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DE410077-9639-4397-8866-12A36227AD4F}" xr6:coauthVersionLast="47" xr6:coauthVersionMax="47" xr10:uidLastSave="{00000000-0000-0000-0000-000000000000}"/>
  <bookViews>
    <workbookView xWindow="-98" yWindow="-98" windowWidth="21795" windowHeight="12975" tabRatio="831" xr2:uid="{00000000-000D-0000-FFFF-FFFF00000000}"/>
  </bookViews>
  <sheets>
    <sheet name="19.09 4 лет" sheetId="16" r:id="rId1"/>
    <sheet name="19.09 5лет" sheetId="20" r:id="rId2"/>
    <sheet name="19.09 7 лет" sheetId="18" r:id="rId3"/>
    <sheet name="19.09 ППД А" sheetId="19" r:id="rId4"/>
    <sheet name="19.09 КПЮн" sheetId="15" r:id="rId5"/>
    <sheet name="19.09 КПЮр" sheetId="21" r:id="rId6"/>
    <sheet name="19.09 МП" sheetId="22" r:id="rId7"/>
    <sheet name="20.09 КПД" sheetId="24" r:id="rId8"/>
    <sheet name="20.09 ЛПЮн" sheetId="25" r:id="rId9"/>
    <sheet name="20.09 ЛПЮр" sheetId="26" r:id="rId10"/>
    <sheet name="20.09 СП 1" sheetId="27" r:id="rId11"/>
    <sheet name="20.09 БП" sheetId="28" r:id="rId12"/>
    <sheet name="20.09 4 лет" sheetId="29" r:id="rId13"/>
    <sheet name="20.09 5 лет" sheetId="30" r:id="rId14"/>
    <sheet name="20.09 7 лет" sheetId="31" r:id="rId15"/>
    <sheet name="21.09 ЛПД" sheetId="35" r:id="rId16"/>
    <sheet name="КЮР Юн" sheetId="36" r:id="rId17"/>
    <sheet name="КЮР Юр" sheetId="37" r:id="rId18"/>
    <sheet name="КЮР СП1" sheetId="38" r:id="rId19"/>
    <sheet name="КЮР БП" sheetId="34" r:id="rId20"/>
  </sheets>
  <definedNames>
    <definedName name="_xlnm.Print_Area" localSheetId="0">'19.09 4 лет'!$A$1:$Z$22</definedName>
    <definedName name="_xlnm.Print_Area" localSheetId="1">'19.09 5лет'!$A$1:$Z$21</definedName>
    <definedName name="_xlnm.Print_Area" localSheetId="2">'19.09 7 лет'!$A$1:$AF$22</definedName>
    <definedName name="_xlnm.Print_Area" localSheetId="4">'19.09 КПЮн'!$A$1:$AK$26</definedName>
    <definedName name="_xlnm.Print_Area" localSheetId="5">'19.09 КПЮр'!$A$1:$AK$25</definedName>
    <definedName name="_xlnm.Print_Area" localSheetId="6">'19.09 МП'!$A$1:$AK$27</definedName>
    <definedName name="_xlnm.Print_Area" localSheetId="3">'19.09 ППД А'!$A$1:$AL$23</definedName>
    <definedName name="_xlnm.Print_Area" localSheetId="12">'20.09 4 лет'!$A$1:$Z$22</definedName>
    <definedName name="_xlnm.Print_Area" localSheetId="13">'20.09 5 лет'!$A$1:$Z$21</definedName>
    <definedName name="_xlnm.Print_Area" localSheetId="14">'20.09 7 лет'!$A$1:$AF$22</definedName>
    <definedName name="_xlnm.Print_Area" localSheetId="11">'20.09 БП'!$A$1:$AK$25</definedName>
    <definedName name="_xlnm.Print_Area" localSheetId="7">'20.09 КПД'!$A$1:$AL$23</definedName>
    <definedName name="_xlnm.Print_Area" localSheetId="8">'20.09 ЛПЮн'!$A$1:$AK$26</definedName>
    <definedName name="_xlnm.Print_Area" localSheetId="9">'20.09 ЛПЮр'!$A$1:$AK$25</definedName>
    <definedName name="_xlnm.Print_Area" localSheetId="10">'20.09 СП 1'!$A$1:$AK$27</definedName>
    <definedName name="_xlnm.Print_Area" localSheetId="15">'21.09 ЛПД'!$A$1:$AL$23</definedName>
    <definedName name="_xlnm.Print_Area" localSheetId="19">'КЮР БП'!$A$1:$AP$24</definedName>
    <definedName name="_xlnm.Print_Area" localSheetId="18">'КЮР СП1'!$A$1:$AP$25</definedName>
    <definedName name="_xlnm.Print_Area" localSheetId="16">'КЮР Юн'!$A$1:$AP$24</definedName>
    <definedName name="_xlnm.Print_Area" localSheetId="17">'КЮР Юр'!$A$1:$AP$24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<sst xmlns="http://schemas.openxmlformats.org/spreadsheetml/2006/main" count="2005" uniqueCount="284">
  <si>
    <t>КМС</t>
  </si>
  <si>
    <t>010203</t>
  </si>
  <si>
    <t>011974</t>
  </si>
  <si>
    <t>Дубинина О.</t>
  </si>
  <si>
    <t>Дубинина Ольга Владимировна</t>
  </si>
  <si>
    <t>051004</t>
  </si>
  <si>
    <t>012614</t>
  </si>
  <si>
    <t>Яблонских О.</t>
  </si>
  <si>
    <t>ОБУДО СШОР «Рифей»</t>
  </si>
  <si>
    <t>Дубинина О. и Борцова О.</t>
  </si>
  <si>
    <t>004874</t>
  </si>
  <si>
    <t>021012</t>
  </si>
  <si>
    <t>016701</t>
  </si>
  <si>
    <t>027775</t>
  </si>
  <si>
    <t xml:space="preserve">Субботина Яна Константиновна </t>
  </si>
  <si>
    <t>Россия</t>
  </si>
  <si>
    <t>Москва, ГБУ ДО ФСО "Юность Москвы" Битца</t>
  </si>
  <si>
    <t>Никитская Анна Сергеевна</t>
  </si>
  <si>
    <t>101409</t>
  </si>
  <si>
    <t>020886</t>
  </si>
  <si>
    <t>Толмачева Е.В.</t>
  </si>
  <si>
    <t>Золотое Сечение</t>
  </si>
  <si>
    <t>Евдокимов Александр Михайлович</t>
  </si>
  <si>
    <t>Бузанова Елена Николаевна</t>
  </si>
  <si>
    <t>Беларусь</t>
  </si>
  <si>
    <t>006113</t>
  </si>
  <si>
    <t>009304</t>
  </si>
  <si>
    <t>КСК "Битца"</t>
  </si>
  <si>
    <t>ГБУ ДО ФСО "Юность Москвы" Битца"</t>
  </si>
  <si>
    <t>119111</t>
  </si>
  <si>
    <t>010503</t>
  </si>
  <si>
    <t>Королькова Татьяна Евгеньевна</t>
  </si>
  <si>
    <t>КСК «Звёздный» Московская область</t>
  </si>
  <si>
    <t>Симакова Анна Геннадьевна</t>
  </si>
  <si>
    <t>050712</t>
  </si>
  <si>
    <t>020673</t>
  </si>
  <si>
    <t>Айдарова Евгения Николаевна</t>
  </si>
  <si>
    <t>КСК «Звездный» Московская область</t>
  </si>
  <si>
    <t>018336</t>
  </si>
  <si>
    <t>048398</t>
  </si>
  <si>
    <t>009646</t>
  </si>
  <si>
    <t>Степанова Т.М.</t>
  </si>
  <si>
    <t>Свердловская Область кск « Дубрава»</t>
  </si>
  <si>
    <t>Зощук Екатерина Петровна</t>
  </si>
  <si>
    <t>052606</t>
  </si>
  <si>
    <t>032062</t>
  </si>
  <si>
    <t>Шейко Олег Всеволодович</t>
  </si>
  <si>
    <t>МКК Вольт, Москва</t>
  </si>
  <si>
    <t xml:space="preserve">Субботина Алла Андреевна </t>
  </si>
  <si>
    <t>067302</t>
  </si>
  <si>
    <t>021496</t>
  </si>
  <si>
    <t>Шигаль Мария Сергеевна</t>
  </si>
  <si>
    <t>Субботина Алла Владимировна</t>
  </si>
  <si>
    <t>011110</t>
  </si>
  <si>
    <t>021253</t>
  </si>
  <si>
    <t>Голосова Дарья Алексеевна</t>
  </si>
  <si>
    <t>Максима Стэйблс, Московская область</t>
  </si>
  <si>
    <t>Шадрина Наталья Владимировна</t>
  </si>
  <si>
    <t>039006</t>
  </si>
  <si>
    <t>023199</t>
  </si>
  <si>
    <t xml:space="preserve">Игнатьева Мария </t>
  </si>
  <si>
    <t xml:space="preserve">Москва </t>
  </si>
  <si>
    <t xml:space="preserve">Атрохов Игорь Степанович </t>
  </si>
  <si>
    <t>025209</t>
  </si>
  <si>
    <t>МС</t>
  </si>
  <si>
    <t>014394</t>
  </si>
  <si>
    <t>033581</t>
  </si>
  <si>
    <t>Терехова Е.М</t>
  </si>
  <si>
    <t>МКК Вольт</t>
  </si>
  <si>
    <t>СУбботина А.А.</t>
  </si>
  <si>
    <t>014395</t>
  </si>
  <si>
    <t>035206</t>
  </si>
  <si>
    <t>Журавкина В.Е</t>
  </si>
  <si>
    <t>019705</t>
  </si>
  <si>
    <t>Соснин Андрей Сергеевич</t>
  </si>
  <si>
    <t>037206</t>
  </si>
  <si>
    <t>024735</t>
  </si>
  <si>
    <t xml:space="preserve">Гаврилова Светлана Владимировна </t>
  </si>
  <si>
    <t>030294</t>
  </si>
  <si>
    <t xml:space="preserve">Богданова Ксения Александровна </t>
  </si>
  <si>
    <t>-</t>
  </si>
  <si>
    <t xml:space="preserve">ДАНТЕ ВЕЛЬТИНО, 2011, Мерин, Темно-гнедая, Вестфальская, Германия, Dante Weltino OLD, </t>
  </si>
  <si>
    <t xml:space="preserve">САНТАМОНИК, 2008, Мерин, Вороная, Ольденбургская, Германия, Сандро Хит, </t>
  </si>
  <si>
    <t xml:space="preserve">МИСТЕР ЭРИК, 2011, Мерин, Гнедая, Голштинская, Германия, Леголас, </t>
  </si>
  <si>
    <t>ИНСБУРГ, 2018, Мерин, Гнедая, Русская верховая порода, Россия, Ибар, Старожиловский к/з</t>
  </si>
  <si>
    <t>КОНКОРДИЯ, 2014, Кобыла, Серая, Полукровная, Ниж, Калука 2, Нет</t>
  </si>
  <si>
    <t xml:space="preserve">ГАЗГОЛЬДЕР, 2007, Жеребец, Рыж, Тракененская, Рязанский кз, Зорро, </t>
  </si>
  <si>
    <t xml:space="preserve">МЕРКИС, 2006, Мерин, рыжий , Тракененская, Литва, Луитас, </t>
  </si>
  <si>
    <t xml:space="preserve">ДЕБОРА, 2013, Кобыла, Вороная, РВП , Россия, Барон, </t>
  </si>
  <si>
    <t xml:space="preserve">ПРАЙД ФОН БЕНТЛИ, 2011, Мерин, Темно-рыжий, Ольденбургская, Германия, Bentley, </t>
  </si>
  <si>
    <t xml:space="preserve">ВИРТУАЛИТИ, 2007, Мерин, Гнедой, Ганновер, КЗ «Веедерн» Россия , Вольфрам, </t>
  </si>
  <si>
    <t>СВИРИДОВ, 2021, Мерин, Вороной, Ганноверская, Россия, Сандро Чикито, ПКХ «Элитар»</t>
  </si>
  <si>
    <t>ЮБЕР, 2003, Мерин, Рыжий, Полукровный, Удмуртская республика, ООО "Дружба", Бумеранг, ООО "Дружба"</t>
  </si>
  <si>
    <t xml:space="preserve">ШИКО, 2017, Мерин, Гнедая , РВП, Старожиловский к/з, Ибар, </t>
  </si>
  <si>
    <t xml:space="preserve">ШУШУ, 2017, Мерин, Т-гнедая, РВП, Старожиловский к/з, Грамотей 19, </t>
  </si>
  <si>
    <t xml:space="preserve">САНДРА ЛУАРА 2, 2021, кобыла, рыж, Ганноверская , Россия, Сандро Маринеро, </t>
  </si>
  <si>
    <t xml:space="preserve">ХАНТЕР, 2020, Мерин, гнед, Спорт пом , Россия, Карцево Хаммер, </t>
  </si>
  <si>
    <t xml:space="preserve">БАЛЬЗАК, 2011, Мерин, Вороная, Полукровная , Россия, , </t>
  </si>
  <si>
    <t xml:space="preserve">ХИВИ, 2011, Кобыла, , Гнедая , Тракененская , Волгоградский казачий конно-спортиный клуб, Вавилон </t>
  </si>
  <si>
    <t>ПЭРИС ХИЛТОН , 2016, Кобыла, , Рыжая, Тракен, Россия , -</t>
  </si>
  <si>
    <t>1 юн</t>
  </si>
  <si>
    <t>ВИВАТ, 2010, мерин, гн., Ганноверская, Восторг, Беларусь</t>
  </si>
  <si>
    <t>МОЦОР по КСиСП</t>
  </si>
  <si>
    <t>ЗАВЕТНАЯ, 2012, кобыла, гн., Ганноверская, Залим, Беларусь</t>
  </si>
  <si>
    <t>БАНАВУР, 2013, мерин, гн., Голштинская, Баббит, Беларусь</t>
  </si>
  <si>
    <t>ФОР-ПИННА, 2017, кобыла, сер., пкс, For Kavalier w, Беларусь</t>
  </si>
  <si>
    <t>РЦОПКСиК</t>
  </si>
  <si>
    <t>ГОТХАРД, 2014, жеребец, рыж., Тракененская, Халахен, Беларусь</t>
  </si>
  <si>
    <t>ПЕЗАРО, 2014, жеребец, рыж., Тракененская, Зорро, Беларусь</t>
  </si>
  <si>
    <t>ДРОПШОТ, 2018, мерин, вор., Тракененская, Пехей, Беларусь</t>
  </si>
  <si>
    <t>№ пары</t>
  </si>
  <si>
    <t>Время</t>
  </si>
  <si>
    <t>№ лошади</t>
  </si>
  <si>
    <t>Фамилия, 
Имя, Отчество всадника, дата рождения</t>
  </si>
  <si>
    <t>Звание/
разряд</t>
  </si>
  <si>
    <t>Рег.№ всадника</t>
  </si>
  <si>
    <r>
      <t xml:space="preserve">Кличка лошади, г.р., </t>
    </r>
    <r>
      <rPr>
        <sz val="10"/>
        <rFont val="Cambria"/>
        <family val="1"/>
        <charset val="204"/>
      </rPr>
      <t>масть, пол, порода, отец, место рождения.</t>
    </r>
  </si>
  <si>
    <t>Рег.№ лошади</t>
  </si>
  <si>
    <t>Владелец</t>
  </si>
  <si>
    <t>Тренер</t>
  </si>
  <si>
    <t>Клуб</t>
  </si>
  <si>
    <t>Пол</t>
  </si>
  <si>
    <t>Страна</t>
  </si>
  <si>
    <t>Ж</t>
  </si>
  <si>
    <t>ВСЕРОССИЙСКИЕ СОРЕВНОВАНИЯ</t>
  </si>
  <si>
    <t>г. Москва, п. Остафьево, Строение 29, МКК "Вольт"</t>
  </si>
  <si>
    <t>15-18 мая 2025 года</t>
  </si>
  <si>
    <t>Результаты ветеринарной инспекции</t>
  </si>
  <si>
    <t>Холдинг-бокс</t>
  </si>
  <si>
    <t>Ре-инспекция</t>
  </si>
  <si>
    <t>Результаты ветеринарной реинспекции</t>
  </si>
  <si>
    <t>Главный судья</t>
  </si>
  <si>
    <t>Г.В. Гурьянова, ВК (Москва)</t>
  </si>
  <si>
    <t>Технический делегат</t>
  </si>
  <si>
    <t>А.А. Субботина, ВК (Москва)</t>
  </si>
  <si>
    <t>Главный секретарь</t>
  </si>
  <si>
    <t>А.В. Гарбуз, ВК (Москва)</t>
  </si>
  <si>
    <t>МЕЖДУНАРОДНЫЕ СОРЕВНОВАНИЯ</t>
  </si>
  <si>
    <t>"ФЕСТИВАЛЬ "МОСКОВСКАЯ ОСЕНЬ"</t>
  </si>
  <si>
    <t>ЕКП Минспорта России № 2015770016042731</t>
  </si>
  <si>
    <t>Сроки проведения: 17-21 сентября 2025 года</t>
  </si>
  <si>
    <t>"ЭТАП КУБКА РОССИИ"</t>
  </si>
  <si>
    <t>Категории участников: женщины, мужчины</t>
  </si>
  <si>
    <t>Дисциплины: Выездка - малый круг</t>
  </si>
  <si>
    <t>Сроки проведения: 19-21 сентября 2025 года</t>
  </si>
  <si>
    <t>М</t>
  </si>
  <si>
    <t>024108</t>
  </si>
  <si>
    <t>ПАТИ ТАЙМ, 2011, кобыла, рыж., Ганноверская, Пэтриот, к/з Веедерн</t>
  </si>
  <si>
    <t>015023</t>
  </si>
  <si>
    <t>Зирянова И.А.</t>
  </si>
  <si>
    <t>ТЕХНИЧЕСКИЕ РЕЗУЛЬТАТЫ</t>
  </si>
  <si>
    <t>ЕЗДА ДЛЯ ЛОШАДЕЙ 4-х ЛЕТ (в группе)</t>
  </si>
  <si>
    <t>Место</t>
  </si>
  <si>
    <t>Рысь</t>
  </si>
  <si>
    <t>Шаг</t>
  </si>
  <si>
    <t>Галоп</t>
  </si>
  <si>
    <t>Подчинение</t>
  </si>
  <si>
    <t>Общее впечатление</t>
  </si>
  <si>
    <t>Кол-во ош.</t>
  </si>
  <si>
    <t>Средн. Балл</t>
  </si>
  <si>
    <t>%</t>
  </si>
  <si>
    <t>ПРЕДВАРИТЕЛЬНАЯ ЕЗДА ДЛЯ 5-ЛЕТНИХ ЛОШАДЕЙ</t>
  </si>
  <si>
    <t>ПРЕДВАРИТЕЛЬНАЯ ЕЗДА ДЛЯ 7-ЛЕТНИХ ЛОШАДЕЙ</t>
  </si>
  <si>
    <t>Е</t>
  </si>
  <si>
    <t xml:space="preserve">С </t>
  </si>
  <si>
    <t>Ошибки в схеме</t>
  </si>
  <si>
    <t>Прочие ошибки</t>
  </si>
  <si>
    <t>Всего %</t>
  </si>
  <si>
    <t>Оценки</t>
  </si>
  <si>
    <t>Балл</t>
  </si>
  <si>
    <t>ПРЕДВАРИТЕЛЬНЫЙ ПРИЗ А. ДЕТИ</t>
  </si>
  <si>
    <t>Качество исполнения</t>
  </si>
  <si>
    <t>Техника исполнения</t>
  </si>
  <si>
    <t>Вып. Норм.</t>
  </si>
  <si>
    <t>Н</t>
  </si>
  <si>
    <t>С</t>
  </si>
  <si>
    <t>В</t>
  </si>
  <si>
    <t>Итого</t>
  </si>
  <si>
    <t>Положение и посадка всадника</t>
  </si>
  <si>
    <t>Средства управления</t>
  </si>
  <si>
    <t>Точность</t>
  </si>
  <si>
    <t>ИТОГО</t>
  </si>
  <si>
    <t>Баллы</t>
  </si>
  <si>
    <t>КОМАНДНЫЙ ПРИЗ. ЮНОШИ</t>
  </si>
  <si>
    <t>Ош. в сх.</t>
  </si>
  <si>
    <t>Проч. ош.</t>
  </si>
  <si>
    <t>Всего баллов</t>
  </si>
  <si>
    <t>КОМАНДНЫЙ ПРИЗ. ЮНИОРЫ</t>
  </si>
  <si>
    <t>МАЛЫЙ ПРИЗ</t>
  </si>
  <si>
    <t>Допущен</t>
  </si>
  <si>
    <t>ГОРДОН, 2018, мерин, рыж., Полукровная, Венсаль, Россия</t>
  </si>
  <si>
    <t>030010</t>
  </si>
  <si>
    <t>Терехова Е.М.</t>
  </si>
  <si>
    <t>19 сентября 2025 года</t>
  </si>
  <si>
    <t>Ошибки</t>
  </si>
  <si>
    <r>
      <t xml:space="preserve">Судьи: С - </t>
    </r>
    <r>
      <rPr>
        <b/>
        <i/>
        <sz val="12"/>
        <rFont val="Cambria"/>
        <family val="1"/>
        <charset val="204"/>
      </rPr>
      <t>Г.В. Гурьянова</t>
    </r>
    <r>
      <rPr>
        <i/>
        <sz val="12"/>
        <rFont val="Cambria"/>
        <family val="1"/>
        <charset val="204"/>
      </rPr>
      <t xml:space="preserve">, ВК (Москва), </t>
    </r>
    <r>
      <rPr>
        <b/>
        <i/>
        <sz val="12"/>
        <rFont val="Cambria"/>
        <family val="1"/>
        <charset val="204"/>
      </rPr>
      <t>Е.А. Ашихмина</t>
    </r>
    <r>
      <rPr>
        <i/>
        <sz val="12"/>
        <rFont val="Cambria"/>
        <family val="1"/>
        <charset val="204"/>
      </rPr>
      <t xml:space="preserve">, ВК (Москва), </t>
    </r>
    <r>
      <rPr>
        <b/>
        <i/>
        <sz val="12"/>
        <rFont val="Cambria"/>
        <family val="1"/>
        <charset val="204"/>
      </rPr>
      <t>Е.О. Орлова</t>
    </r>
    <r>
      <rPr>
        <i/>
        <sz val="12"/>
        <rFont val="Cambria"/>
        <family val="1"/>
        <charset val="204"/>
      </rPr>
      <t>, ВК (Калужская обл.)</t>
    </r>
  </si>
  <si>
    <r>
      <t xml:space="preserve">Судьи: Е - </t>
    </r>
    <r>
      <rPr>
        <b/>
        <i/>
        <sz val="12"/>
        <rFont val="Cambria"/>
        <family val="1"/>
        <charset val="204"/>
      </rPr>
      <t>Е.А. Ашихмина</t>
    </r>
    <r>
      <rPr>
        <i/>
        <sz val="12"/>
        <rFont val="Cambria"/>
        <family val="1"/>
        <charset val="204"/>
      </rPr>
      <t xml:space="preserve">, ВК (Москва), </t>
    </r>
    <r>
      <rPr>
        <b/>
        <i/>
        <sz val="12"/>
        <rFont val="Cambria"/>
        <family val="1"/>
        <charset val="204"/>
      </rPr>
      <t>Е.О. Орлова</t>
    </r>
    <r>
      <rPr>
        <i/>
        <sz val="12"/>
        <rFont val="Cambria"/>
        <family val="1"/>
        <charset val="204"/>
      </rPr>
      <t xml:space="preserve">, ВК (Калужская обл.); Н - </t>
    </r>
    <r>
      <rPr>
        <b/>
        <i/>
        <sz val="12"/>
        <rFont val="Cambria"/>
        <family val="1"/>
        <charset val="204"/>
      </rPr>
      <t>Г.В. Гурьянова</t>
    </r>
    <r>
      <rPr>
        <i/>
        <sz val="12"/>
        <rFont val="Cambria"/>
        <family val="1"/>
        <charset val="204"/>
      </rPr>
      <t xml:space="preserve">, ВК (Москва); С - </t>
    </r>
    <r>
      <rPr>
        <b/>
        <i/>
        <sz val="12"/>
        <rFont val="Cambria"/>
        <family val="1"/>
        <charset val="204"/>
      </rPr>
      <t>С.Н. Цветаева</t>
    </r>
    <r>
      <rPr>
        <i/>
        <sz val="12"/>
        <rFont val="Cambria"/>
        <family val="1"/>
        <charset val="204"/>
      </rPr>
      <t xml:space="preserve">, ВК (Москва); В - </t>
    </r>
    <r>
      <rPr>
        <b/>
        <i/>
        <sz val="12"/>
        <rFont val="Cambria"/>
        <family val="1"/>
        <charset val="204"/>
      </rPr>
      <t>Л.В. Петушкова</t>
    </r>
    <r>
      <rPr>
        <i/>
        <sz val="12"/>
        <rFont val="Cambria"/>
        <family val="1"/>
        <charset val="204"/>
      </rPr>
      <t>, ВК (Московская обл.)</t>
    </r>
  </si>
  <si>
    <r>
      <t xml:space="preserve">Судьи: Е - </t>
    </r>
    <r>
      <rPr>
        <b/>
        <i/>
        <sz val="12"/>
        <rFont val="Cambria"/>
        <family val="1"/>
        <charset val="204"/>
      </rPr>
      <t>Е.О. Орлова</t>
    </r>
    <r>
      <rPr>
        <i/>
        <sz val="12"/>
        <rFont val="Cambria"/>
        <family val="1"/>
        <charset val="204"/>
      </rPr>
      <t xml:space="preserve">, ВК (Калужская обл.); Н - </t>
    </r>
    <r>
      <rPr>
        <b/>
        <i/>
        <sz val="12"/>
        <rFont val="Cambria"/>
        <family val="1"/>
        <charset val="204"/>
      </rPr>
      <t>Г.В. Гурьянова</t>
    </r>
    <r>
      <rPr>
        <i/>
        <sz val="12"/>
        <rFont val="Cambria"/>
        <family val="1"/>
        <charset val="204"/>
      </rPr>
      <t xml:space="preserve">, ВК (Москва); С - </t>
    </r>
    <r>
      <rPr>
        <b/>
        <i/>
        <sz val="12"/>
        <rFont val="Cambria"/>
        <family val="1"/>
        <charset val="204"/>
      </rPr>
      <t>С.Н. Цветаева</t>
    </r>
    <r>
      <rPr>
        <i/>
        <sz val="12"/>
        <rFont val="Cambria"/>
        <family val="1"/>
        <charset val="204"/>
      </rPr>
      <t xml:space="preserve">, ВК (Москва); М - </t>
    </r>
    <r>
      <rPr>
        <b/>
        <i/>
        <sz val="12"/>
        <rFont val="Cambria"/>
        <family val="1"/>
        <charset val="204"/>
      </rPr>
      <t>Е.А. Ашихмина</t>
    </r>
    <r>
      <rPr>
        <i/>
        <sz val="12"/>
        <rFont val="Cambria"/>
        <family val="1"/>
        <charset val="204"/>
      </rPr>
      <t xml:space="preserve">, ВК (Москва); В - </t>
    </r>
    <r>
      <rPr>
        <b/>
        <i/>
        <sz val="12"/>
        <rFont val="Cambria"/>
        <family val="1"/>
        <charset val="204"/>
      </rPr>
      <t>Л.В. Петушкова</t>
    </r>
    <r>
      <rPr>
        <i/>
        <sz val="12"/>
        <rFont val="Cambria"/>
        <family val="1"/>
        <charset val="204"/>
      </rPr>
      <t>, ВК (Московская обл.)</t>
    </r>
  </si>
  <si>
    <r>
      <t xml:space="preserve">Судьи: Е - </t>
    </r>
    <r>
      <rPr>
        <b/>
        <i/>
        <sz val="12"/>
        <rFont val="Cambria"/>
        <family val="1"/>
        <charset val="204"/>
      </rPr>
      <t>Г.В. Гурьянова</t>
    </r>
    <r>
      <rPr>
        <i/>
        <sz val="12"/>
        <rFont val="Cambria"/>
        <family val="1"/>
        <charset val="204"/>
      </rPr>
      <t xml:space="preserve">, ВК (Москва);  Н - </t>
    </r>
    <r>
      <rPr>
        <b/>
        <i/>
        <sz val="12"/>
        <rFont val="Cambria"/>
        <family val="1"/>
        <charset val="204"/>
      </rPr>
      <t>С.Н. Цветаева</t>
    </r>
    <r>
      <rPr>
        <i/>
        <sz val="12"/>
        <rFont val="Cambria"/>
        <family val="1"/>
        <charset val="204"/>
      </rPr>
      <t xml:space="preserve">, ВК (Москва); С - </t>
    </r>
    <r>
      <rPr>
        <b/>
        <i/>
        <sz val="12"/>
        <rFont val="Cambria"/>
        <family val="1"/>
        <charset val="204"/>
      </rPr>
      <t>Е.А. Ашихмина</t>
    </r>
    <r>
      <rPr>
        <i/>
        <sz val="12"/>
        <rFont val="Cambria"/>
        <family val="1"/>
        <charset val="204"/>
      </rPr>
      <t xml:space="preserve">, ВК (Москва); М - </t>
    </r>
    <r>
      <rPr>
        <b/>
        <i/>
        <sz val="12"/>
        <rFont val="Cambria"/>
        <family val="1"/>
        <charset val="204"/>
      </rPr>
      <t>Л.В. Петушкова</t>
    </r>
    <r>
      <rPr>
        <i/>
        <sz val="12"/>
        <rFont val="Cambria"/>
        <family val="1"/>
        <charset val="204"/>
      </rPr>
      <t xml:space="preserve">, ВК (Московская обл.); В - </t>
    </r>
    <r>
      <rPr>
        <b/>
        <i/>
        <sz val="12"/>
        <rFont val="Cambria"/>
        <family val="1"/>
        <charset val="204"/>
      </rPr>
      <t>Е.О. Орлова</t>
    </r>
    <r>
      <rPr>
        <i/>
        <sz val="12"/>
        <rFont val="Cambria"/>
        <family val="1"/>
        <charset val="204"/>
      </rPr>
      <t>, ВК (Калужская обл.)</t>
    </r>
  </si>
  <si>
    <t>20 сентября 2025 года</t>
  </si>
  <si>
    <t>ЕЗДА ДЛЯ ЛОШАДЕЙ 4-х ЛЕТ</t>
  </si>
  <si>
    <t>ЕЗДА ДЛЯ 7-ЛЕТНИХ ЛОШАДЕЙ (ФИНАЛ)</t>
  </si>
  <si>
    <t>ФИНАЛЬНАЯ ЕЗДА ДЛЯ 5-ЛЕТНИХ ЛОШАДЕЙ</t>
  </si>
  <si>
    <t>КОМАНДНЫЙ ПРИЗ. ДЕТИ</t>
  </si>
  <si>
    <t>БОЛЬШОЙ ПРИЗ</t>
  </si>
  <si>
    <t>СРЕДНИЙ ПРИЗ № 1</t>
  </si>
  <si>
    <t>ЛИЧНЫЙ ПРИЗ. ЮНОШИ</t>
  </si>
  <si>
    <t>ЛИЧНЫЙ ПРИЗ. ЮНИОРЫ</t>
  </si>
  <si>
    <r>
      <t xml:space="preserve">Судьи: Е -  </t>
    </r>
    <r>
      <rPr>
        <b/>
        <i/>
        <sz val="12"/>
        <rFont val="Cambria"/>
        <family val="1"/>
        <charset val="204"/>
      </rPr>
      <t>Е.А. Ашихмина</t>
    </r>
    <r>
      <rPr>
        <i/>
        <sz val="12"/>
        <rFont val="Cambria"/>
        <family val="1"/>
        <charset val="204"/>
      </rPr>
      <t xml:space="preserve">, ВК (Москва), </t>
    </r>
    <r>
      <rPr>
        <b/>
        <i/>
        <sz val="12"/>
        <rFont val="Cambria"/>
        <family val="1"/>
        <charset val="204"/>
      </rPr>
      <t>Е.О. Орлова</t>
    </r>
    <r>
      <rPr>
        <i/>
        <sz val="12"/>
        <rFont val="Cambria"/>
        <family val="1"/>
        <charset val="204"/>
      </rPr>
      <t xml:space="preserve">, ВК (Калужская обл.); С - </t>
    </r>
    <r>
      <rPr>
        <b/>
        <i/>
        <sz val="12"/>
        <rFont val="Cambria"/>
        <family val="1"/>
        <charset val="204"/>
      </rPr>
      <t>Г.В. Гурьянова</t>
    </r>
    <r>
      <rPr>
        <i/>
        <sz val="12"/>
        <rFont val="Cambria"/>
        <family val="1"/>
        <charset val="204"/>
      </rPr>
      <t>, ВК (Москва)</t>
    </r>
  </si>
  <si>
    <t>Дисциплины: Выездка на лошади до 6 лет</t>
  </si>
  <si>
    <t>Дисциплины: Выездка на лошади 7 лет</t>
  </si>
  <si>
    <t>Категории участников: мальчики, девочки 10-14 лет</t>
  </si>
  <si>
    <t>Категории участников: юноши, девушки 14-18 лет</t>
  </si>
  <si>
    <t>Дисциплины: Выездка - большой круг</t>
  </si>
  <si>
    <t>Категории участников: юниоры, юниорки 16-21 лет</t>
  </si>
  <si>
    <r>
      <t xml:space="preserve">Судьи: Е - </t>
    </r>
    <r>
      <rPr>
        <b/>
        <i/>
        <sz val="12"/>
        <color rgb="FF000000"/>
        <rFont val="Cambria"/>
        <family val="1"/>
        <charset val="204"/>
      </rPr>
      <t>О.А. Санникова</t>
    </r>
    <r>
      <rPr>
        <i/>
        <sz val="12"/>
        <color rgb="FF000000"/>
        <rFont val="Cambria"/>
        <family val="1"/>
        <charset val="204"/>
      </rPr>
      <t xml:space="preserve">, ВК (Москва), </t>
    </r>
    <r>
      <rPr>
        <b/>
        <i/>
        <sz val="12"/>
        <color rgb="FF000000"/>
        <rFont val="Cambria"/>
        <family val="1"/>
        <charset val="204"/>
      </rPr>
      <t>С.Н. Цветаева</t>
    </r>
    <r>
      <rPr>
        <i/>
        <sz val="12"/>
        <color rgb="FF000000"/>
        <rFont val="Cambria"/>
        <family val="1"/>
        <charset val="204"/>
      </rPr>
      <t xml:space="preserve">, ВК (Москва); Н - </t>
    </r>
    <r>
      <rPr>
        <b/>
        <i/>
        <sz val="12"/>
        <color rgb="FF000000"/>
        <rFont val="Cambria"/>
        <family val="1"/>
        <charset val="204"/>
      </rPr>
      <t>Е.А. Ашихмина</t>
    </r>
    <r>
      <rPr>
        <i/>
        <sz val="12"/>
        <color rgb="FF000000"/>
        <rFont val="Cambria"/>
        <family val="1"/>
        <charset val="204"/>
      </rPr>
      <t xml:space="preserve">, ВК (Москва); С - </t>
    </r>
    <r>
      <rPr>
        <b/>
        <i/>
        <sz val="12"/>
        <color rgb="FF000000"/>
        <rFont val="Cambria"/>
        <family val="1"/>
        <charset val="204"/>
      </rPr>
      <t>Л.В. Петушкова</t>
    </r>
    <r>
      <rPr>
        <i/>
        <sz val="12"/>
        <color rgb="FF000000"/>
        <rFont val="Cambria"/>
        <family val="1"/>
        <charset val="204"/>
      </rPr>
      <t xml:space="preserve">, ВК (Московская обл.); В - </t>
    </r>
    <r>
      <rPr>
        <b/>
        <i/>
        <sz val="12"/>
        <color rgb="FF000000"/>
        <rFont val="Cambria"/>
        <family val="1"/>
        <charset val="204"/>
      </rPr>
      <t>Ю.Н. Романов</t>
    </r>
    <r>
      <rPr>
        <i/>
        <sz val="12"/>
        <color rgb="FF000000"/>
        <rFont val="Cambria"/>
        <family val="1"/>
        <charset val="204"/>
      </rPr>
      <t>, МК 5* (Россия)</t>
    </r>
  </si>
  <si>
    <r>
      <t xml:space="preserve">Судьи: Е - </t>
    </r>
    <r>
      <rPr>
        <b/>
        <i/>
        <sz val="12"/>
        <color rgb="FF000000"/>
        <rFont val="Cambria"/>
        <family val="1"/>
        <charset val="204"/>
      </rPr>
      <t>С.Н. Цветаева</t>
    </r>
    <r>
      <rPr>
        <i/>
        <sz val="12"/>
        <color rgb="FF000000"/>
        <rFont val="Cambria"/>
        <family val="1"/>
        <charset val="204"/>
      </rPr>
      <t xml:space="preserve">, ВК (Москва); Н - </t>
    </r>
    <r>
      <rPr>
        <b/>
        <i/>
        <sz val="12"/>
        <color rgb="FF000000"/>
        <rFont val="Cambria"/>
        <family val="1"/>
        <charset val="204"/>
      </rPr>
      <t>Ю.Н. Романов</t>
    </r>
    <r>
      <rPr>
        <i/>
        <sz val="12"/>
        <color rgb="FF000000"/>
        <rFont val="Cambria"/>
        <family val="1"/>
        <charset val="204"/>
      </rPr>
      <t xml:space="preserve">, МК 5* (Россия); С - </t>
    </r>
    <r>
      <rPr>
        <b/>
        <i/>
        <sz val="12"/>
        <color rgb="FF000000"/>
        <rFont val="Cambria"/>
        <family val="1"/>
        <charset val="204"/>
      </rPr>
      <t>О.А. Санникова</t>
    </r>
    <r>
      <rPr>
        <i/>
        <sz val="12"/>
        <color rgb="FF000000"/>
        <rFont val="Cambria"/>
        <family val="1"/>
        <charset val="204"/>
      </rPr>
      <t xml:space="preserve">, ВК (Москва); М - </t>
    </r>
    <r>
      <rPr>
        <b/>
        <i/>
        <sz val="12"/>
        <color rgb="FF000000"/>
        <rFont val="Cambria"/>
        <family val="1"/>
        <charset val="204"/>
      </rPr>
      <t>Е.А. Ашихмина</t>
    </r>
    <r>
      <rPr>
        <i/>
        <sz val="12"/>
        <color rgb="FF000000"/>
        <rFont val="Cambria"/>
        <family val="1"/>
        <charset val="204"/>
      </rPr>
      <t xml:space="preserve">, ВК (Москва); В - </t>
    </r>
    <r>
      <rPr>
        <b/>
        <i/>
        <sz val="12"/>
        <color rgb="FF000000"/>
        <rFont val="Cambria"/>
        <family val="1"/>
        <charset val="204"/>
      </rPr>
      <t>Л.В. Петушкова</t>
    </r>
    <r>
      <rPr>
        <i/>
        <sz val="12"/>
        <color rgb="FF000000"/>
        <rFont val="Cambria"/>
        <family val="1"/>
        <charset val="204"/>
      </rPr>
      <t xml:space="preserve">, ВК (Московская обл.) </t>
    </r>
  </si>
  <si>
    <r>
      <t xml:space="preserve">Судьи: Е - </t>
    </r>
    <r>
      <rPr>
        <b/>
        <i/>
        <sz val="12"/>
        <color rgb="FF000000"/>
        <rFont val="Cambria"/>
        <family val="1"/>
        <charset val="204"/>
      </rPr>
      <t>Е.А. Ашихмина</t>
    </r>
    <r>
      <rPr>
        <i/>
        <sz val="12"/>
        <color rgb="FF000000"/>
        <rFont val="Cambria"/>
        <family val="1"/>
        <charset val="204"/>
      </rPr>
      <t xml:space="preserve">, ВК (Москва); Н - </t>
    </r>
    <r>
      <rPr>
        <b/>
        <i/>
        <sz val="12"/>
        <color rgb="FF000000"/>
        <rFont val="Cambria"/>
        <family val="1"/>
        <charset val="204"/>
      </rPr>
      <t>Л.В. Петушкова</t>
    </r>
    <r>
      <rPr>
        <i/>
        <sz val="12"/>
        <color rgb="FF000000"/>
        <rFont val="Cambria"/>
        <family val="1"/>
        <charset val="204"/>
      </rPr>
      <t xml:space="preserve">, ВК (Московская обл.); С - </t>
    </r>
    <r>
      <rPr>
        <b/>
        <i/>
        <sz val="12"/>
        <color rgb="FF000000"/>
        <rFont val="Cambria"/>
        <family val="1"/>
        <charset val="204"/>
      </rPr>
      <t>Ю.Н. Романов</t>
    </r>
    <r>
      <rPr>
        <i/>
        <sz val="12"/>
        <color rgb="FF000000"/>
        <rFont val="Cambria"/>
        <family val="1"/>
        <charset val="204"/>
      </rPr>
      <t xml:space="preserve">, МК 5* (Россия); М - </t>
    </r>
    <r>
      <rPr>
        <b/>
        <i/>
        <sz val="12"/>
        <color rgb="FF000000"/>
        <rFont val="Cambria"/>
        <family val="1"/>
        <charset val="204"/>
      </rPr>
      <t>С.Н. Цветаева</t>
    </r>
    <r>
      <rPr>
        <i/>
        <sz val="12"/>
        <color rgb="FF000000"/>
        <rFont val="Cambria"/>
        <family val="1"/>
        <charset val="204"/>
      </rPr>
      <t xml:space="preserve">, ВК (Москва); В - </t>
    </r>
    <r>
      <rPr>
        <b/>
        <i/>
        <sz val="12"/>
        <color rgb="FF000000"/>
        <rFont val="Cambria"/>
        <family val="1"/>
        <charset val="204"/>
      </rPr>
      <t>О.А. Санникова</t>
    </r>
    <r>
      <rPr>
        <i/>
        <sz val="12"/>
        <color rgb="FF000000"/>
        <rFont val="Cambria"/>
        <family val="1"/>
        <charset val="204"/>
      </rPr>
      <t>, ВК (Москва)</t>
    </r>
  </si>
  <si>
    <r>
      <t xml:space="preserve">Судьи: Е - </t>
    </r>
    <r>
      <rPr>
        <b/>
        <i/>
        <sz val="12"/>
        <color rgb="FF000000"/>
        <rFont val="Cambria"/>
        <family val="1"/>
        <charset val="204"/>
      </rPr>
      <t>Л.В. Петушкова</t>
    </r>
    <r>
      <rPr>
        <i/>
        <sz val="12"/>
        <color rgb="FF000000"/>
        <rFont val="Cambria"/>
        <family val="1"/>
        <charset val="204"/>
      </rPr>
      <t xml:space="preserve">, ВК (Московская обл.); Н - </t>
    </r>
    <r>
      <rPr>
        <b/>
        <i/>
        <sz val="12"/>
        <color rgb="FF000000"/>
        <rFont val="Cambria"/>
        <family val="1"/>
        <charset val="204"/>
      </rPr>
      <t>Е.А. Ашихмина</t>
    </r>
    <r>
      <rPr>
        <i/>
        <sz val="12"/>
        <color rgb="FF000000"/>
        <rFont val="Cambria"/>
        <family val="1"/>
        <charset val="204"/>
      </rPr>
      <t xml:space="preserve">, ВК (Москва); С - </t>
    </r>
    <r>
      <rPr>
        <b/>
        <i/>
        <sz val="12"/>
        <color rgb="FF000000"/>
        <rFont val="Cambria"/>
        <family val="1"/>
        <charset val="204"/>
      </rPr>
      <t>Г.В. Гурьянова</t>
    </r>
    <r>
      <rPr>
        <i/>
        <sz val="12"/>
        <color rgb="FF000000"/>
        <rFont val="Cambria"/>
        <family val="1"/>
        <charset val="204"/>
      </rPr>
      <t>, ВК (Москва); М -</t>
    </r>
    <r>
      <rPr>
        <b/>
        <i/>
        <sz val="12"/>
        <color rgb="FF000000"/>
        <rFont val="Cambria"/>
        <family val="1"/>
        <charset val="204"/>
      </rPr>
      <t xml:space="preserve"> Ю.Н. Романов</t>
    </r>
    <r>
      <rPr>
        <i/>
        <sz val="12"/>
        <color rgb="FF000000"/>
        <rFont val="Cambria"/>
        <family val="1"/>
        <charset val="204"/>
      </rPr>
      <t xml:space="preserve">, МК 5* (Россия); В - </t>
    </r>
    <r>
      <rPr>
        <b/>
        <i/>
        <sz val="12"/>
        <color rgb="FF000000"/>
        <rFont val="Cambria"/>
        <family val="1"/>
        <charset val="204"/>
      </rPr>
      <t>О.А. Санникова</t>
    </r>
    <r>
      <rPr>
        <i/>
        <sz val="12"/>
        <color rgb="FF000000"/>
        <rFont val="Cambria"/>
        <family val="1"/>
        <charset val="204"/>
      </rPr>
      <t>, ВК (Москва)</t>
    </r>
  </si>
  <si>
    <r>
      <t xml:space="preserve">Судьи: Е - </t>
    </r>
    <r>
      <rPr>
        <b/>
        <i/>
        <sz val="12"/>
        <color rgb="FF000000"/>
        <rFont val="Cambria"/>
        <family val="1"/>
        <charset val="204"/>
      </rPr>
      <t>Г.В. Гурьянова</t>
    </r>
    <r>
      <rPr>
        <i/>
        <sz val="12"/>
        <color rgb="FF000000"/>
        <rFont val="Cambria"/>
        <family val="1"/>
        <charset val="204"/>
      </rPr>
      <t xml:space="preserve">, ВК (Москва); Н - </t>
    </r>
    <r>
      <rPr>
        <b/>
        <i/>
        <sz val="12"/>
        <color rgb="FF000000"/>
        <rFont val="Cambria"/>
        <family val="1"/>
        <charset val="204"/>
      </rPr>
      <t>О.А. Санникова</t>
    </r>
    <r>
      <rPr>
        <i/>
        <sz val="12"/>
        <color rgb="FF000000"/>
        <rFont val="Cambria"/>
        <family val="1"/>
        <charset val="204"/>
      </rPr>
      <t xml:space="preserve">, ВК (Москва); С - </t>
    </r>
    <r>
      <rPr>
        <b/>
        <i/>
        <sz val="12"/>
        <color rgb="FF000000"/>
        <rFont val="Cambria"/>
        <family val="1"/>
        <charset val="204"/>
      </rPr>
      <t>Ю.Н. Романов</t>
    </r>
    <r>
      <rPr>
        <i/>
        <sz val="12"/>
        <color rgb="FF000000"/>
        <rFont val="Cambria"/>
        <family val="1"/>
        <charset val="204"/>
      </rPr>
      <t xml:space="preserve">, МК 5* (Россия); М - </t>
    </r>
    <r>
      <rPr>
        <b/>
        <i/>
        <sz val="12"/>
        <color rgb="FF000000"/>
        <rFont val="Cambria"/>
        <family val="1"/>
        <charset val="204"/>
      </rPr>
      <t>Л.В. Петушкова</t>
    </r>
    <r>
      <rPr>
        <i/>
        <sz val="12"/>
        <color rgb="FF000000"/>
        <rFont val="Cambria"/>
        <family val="1"/>
        <charset val="204"/>
      </rPr>
      <t xml:space="preserve">, ВК (Московская обл.); В - </t>
    </r>
    <r>
      <rPr>
        <b/>
        <i/>
        <sz val="12"/>
        <color rgb="FF000000"/>
        <rFont val="Cambria"/>
        <family val="1"/>
        <charset val="204"/>
      </rPr>
      <t>Е.А. Ашихмина</t>
    </r>
    <r>
      <rPr>
        <i/>
        <sz val="12"/>
        <color rgb="FF000000"/>
        <rFont val="Cambria"/>
        <family val="1"/>
        <charset val="204"/>
      </rPr>
      <t>, ВК (Москва)</t>
    </r>
  </si>
  <si>
    <r>
      <t xml:space="preserve">Судьи: С - </t>
    </r>
    <r>
      <rPr>
        <b/>
        <i/>
        <sz val="12"/>
        <color rgb="FF000000"/>
        <rFont val="Cambria"/>
        <family val="1"/>
        <charset val="204"/>
      </rPr>
      <t>Г.В. Гурьянова</t>
    </r>
    <r>
      <rPr>
        <i/>
        <sz val="12"/>
        <color rgb="FF000000"/>
        <rFont val="Cambria"/>
        <family val="1"/>
        <charset val="204"/>
      </rPr>
      <t xml:space="preserve">, ВК (Москва), Н - </t>
    </r>
    <r>
      <rPr>
        <b/>
        <i/>
        <sz val="12"/>
        <color rgb="FF000000"/>
        <rFont val="Cambria"/>
        <family val="1"/>
        <charset val="204"/>
      </rPr>
      <t>О.А. Санникова</t>
    </r>
    <r>
      <rPr>
        <i/>
        <sz val="12"/>
        <color rgb="FF000000"/>
        <rFont val="Cambria"/>
        <family val="1"/>
        <charset val="204"/>
      </rPr>
      <t xml:space="preserve">, ВК (Москва), </t>
    </r>
    <r>
      <rPr>
        <b/>
        <i/>
        <sz val="12"/>
        <color rgb="FF000000"/>
        <rFont val="Cambria"/>
        <family val="1"/>
        <charset val="204"/>
      </rPr>
      <t>Е.А. Ашихмина</t>
    </r>
    <r>
      <rPr>
        <i/>
        <sz val="12"/>
        <color rgb="FF000000"/>
        <rFont val="Cambria"/>
        <family val="1"/>
        <charset val="204"/>
      </rPr>
      <t>, ВК (Москва)</t>
    </r>
  </si>
  <si>
    <t>Московская область</t>
  </si>
  <si>
    <t>Челябинская область</t>
  </si>
  <si>
    <t>Свердловская область</t>
  </si>
  <si>
    <t>Регион</t>
  </si>
  <si>
    <t>сошла</t>
  </si>
  <si>
    <t xml:space="preserve">БАЛОТЕЛЛИ, 2012, Мерин, Вороной, Шведская теплокровная , Швеция , Белладжио, </t>
  </si>
  <si>
    <t>21 сентября 2025 года</t>
  </si>
  <si>
    <t>ЛИЧНЫЙ ПРИЗ. ДЕТИ</t>
  </si>
  <si>
    <t>КЮР ЮНОШЕСКИХ ЕЗД</t>
  </si>
  <si>
    <t>КЮР ЮНИОРСКИХ ЕЗД</t>
  </si>
  <si>
    <t>КЮР СРЕДНЕГО ПРИЗА № 1</t>
  </si>
  <si>
    <t>КЮР БОЛЬШОГО ПРИЗА</t>
  </si>
  <si>
    <t>искл.</t>
  </si>
  <si>
    <r>
      <t xml:space="preserve">Судьи: Е - </t>
    </r>
    <r>
      <rPr>
        <b/>
        <i/>
        <sz val="12"/>
        <color rgb="FF000000"/>
        <rFont val="Cambria"/>
        <family val="1"/>
        <charset val="204"/>
      </rPr>
      <t>Г.В. Гурьянова</t>
    </r>
    <r>
      <rPr>
        <i/>
        <sz val="12"/>
        <color rgb="FF000000"/>
        <rFont val="Cambria"/>
        <family val="1"/>
        <charset val="204"/>
      </rPr>
      <t xml:space="preserve">, ВК (Москва), </t>
    </r>
    <r>
      <rPr>
        <b/>
        <i/>
        <sz val="12"/>
        <color rgb="FF000000"/>
        <rFont val="Cambria"/>
        <family val="1"/>
        <charset val="204"/>
      </rPr>
      <t>О.А. Санникова</t>
    </r>
    <r>
      <rPr>
        <i/>
        <sz val="12"/>
        <color rgb="FF000000"/>
        <rFont val="Cambria"/>
        <family val="1"/>
        <charset val="204"/>
      </rPr>
      <t xml:space="preserve">, ВК (Москва); С - </t>
    </r>
    <r>
      <rPr>
        <b/>
        <i/>
        <sz val="12"/>
        <color rgb="FF000000"/>
        <rFont val="Cambria"/>
        <family val="1"/>
        <charset val="204"/>
      </rPr>
      <t>Е.А. Ашихмина</t>
    </r>
    <r>
      <rPr>
        <i/>
        <sz val="12"/>
        <color rgb="FF000000"/>
        <rFont val="Cambria"/>
        <family val="1"/>
        <charset val="204"/>
      </rPr>
      <t>, ВК (Москва)</t>
    </r>
  </si>
  <si>
    <r>
      <t xml:space="preserve">Судьи: Е - </t>
    </r>
    <r>
      <rPr>
        <b/>
        <sz val="11"/>
        <color rgb="FF000000"/>
        <rFont val="Cambria"/>
        <family val="1"/>
        <charset val="204"/>
      </rPr>
      <t>Е.А. Ашихмина</t>
    </r>
    <r>
      <rPr>
        <sz val="11"/>
        <color rgb="FF000000"/>
        <rFont val="Cambria"/>
        <family val="1"/>
        <charset val="204"/>
      </rPr>
      <t xml:space="preserve">, ВК (Москва), </t>
    </r>
    <r>
      <rPr>
        <b/>
        <sz val="11"/>
        <color rgb="FF000000"/>
        <rFont val="Cambria"/>
        <family val="1"/>
        <charset val="204"/>
      </rPr>
      <t>Ю.С. Семенова</t>
    </r>
    <r>
      <rPr>
        <sz val="11"/>
        <color rgb="FF000000"/>
        <rFont val="Cambria"/>
        <family val="1"/>
        <charset val="204"/>
      </rPr>
      <t xml:space="preserve">, ВК (Московская обл.); Н - </t>
    </r>
    <r>
      <rPr>
        <b/>
        <sz val="11"/>
        <color rgb="FF000000"/>
        <rFont val="Cambria"/>
        <family val="1"/>
        <charset val="204"/>
      </rPr>
      <t>Л.В. Петушкова</t>
    </r>
    <r>
      <rPr>
        <sz val="11"/>
        <color rgb="FF000000"/>
        <rFont val="Cambria"/>
        <family val="1"/>
        <charset val="204"/>
      </rPr>
      <t xml:space="preserve">, ВК (Московская обл.); С - </t>
    </r>
    <r>
      <rPr>
        <b/>
        <sz val="11"/>
        <color rgb="FF000000"/>
        <rFont val="Cambria"/>
        <family val="1"/>
        <charset val="204"/>
      </rPr>
      <t>Е.О. Орлова</t>
    </r>
    <r>
      <rPr>
        <sz val="11"/>
        <color rgb="FF000000"/>
        <rFont val="Cambria"/>
        <family val="1"/>
        <charset val="204"/>
      </rPr>
      <t xml:space="preserve">, ВК (Калужская обл.); В - </t>
    </r>
    <r>
      <rPr>
        <b/>
        <sz val="11"/>
        <color rgb="FF000000"/>
        <rFont val="Cambria"/>
        <family val="1"/>
        <charset val="204"/>
      </rPr>
      <t>Г.В. Гурьянова</t>
    </r>
    <r>
      <rPr>
        <sz val="11"/>
        <color rgb="FF000000"/>
        <rFont val="Cambria"/>
        <family val="1"/>
        <charset val="204"/>
      </rPr>
      <t>, ВК (Москва)</t>
    </r>
  </si>
  <si>
    <t>ошибки</t>
  </si>
  <si>
    <t xml:space="preserve">Техн. </t>
  </si>
  <si>
    <t>Арт.</t>
  </si>
  <si>
    <r>
      <t xml:space="preserve">Судьи: Е - </t>
    </r>
    <r>
      <rPr>
        <b/>
        <sz val="12"/>
        <color rgb="FF000000"/>
        <rFont val="Cambria"/>
        <family val="1"/>
        <charset val="204"/>
      </rPr>
      <t>Е.О. Орлова</t>
    </r>
    <r>
      <rPr>
        <sz val="12"/>
        <color rgb="FF000000"/>
        <rFont val="Cambria"/>
        <family val="1"/>
        <charset val="204"/>
      </rPr>
      <t xml:space="preserve">, ВК (Калужская обл.); Н - </t>
    </r>
    <r>
      <rPr>
        <b/>
        <sz val="12"/>
        <color rgb="FF000000"/>
        <rFont val="Cambria"/>
        <family val="1"/>
        <charset val="204"/>
      </rPr>
      <t>Ю.С. Семенова</t>
    </r>
    <r>
      <rPr>
        <sz val="12"/>
        <color rgb="FF000000"/>
        <rFont val="Cambria"/>
        <family val="1"/>
        <charset val="204"/>
      </rPr>
      <t xml:space="preserve">, ВК (Московская обл.); С - </t>
    </r>
    <r>
      <rPr>
        <b/>
        <sz val="12"/>
        <color rgb="FF000000"/>
        <rFont val="Cambria"/>
        <family val="1"/>
        <charset val="204"/>
      </rPr>
      <t>Л.В. Петушкова</t>
    </r>
    <r>
      <rPr>
        <sz val="12"/>
        <color rgb="FF000000"/>
        <rFont val="Cambria"/>
        <family val="1"/>
        <charset val="204"/>
      </rPr>
      <t xml:space="preserve">, ВК (Московская обл.); М - </t>
    </r>
    <r>
      <rPr>
        <b/>
        <sz val="12"/>
        <color rgb="FF000000"/>
        <rFont val="Cambria"/>
        <family val="1"/>
        <charset val="204"/>
      </rPr>
      <t>Г.В. Гурьянова</t>
    </r>
    <r>
      <rPr>
        <sz val="12"/>
        <color rgb="FF000000"/>
        <rFont val="Cambria"/>
        <family val="1"/>
        <charset val="204"/>
      </rPr>
      <t>, ВК (Москва); В -</t>
    </r>
    <r>
      <rPr>
        <b/>
        <sz val="12"/>
        <color rgb="FF000000"/>
        <rFont val="Cambria"/>
        <family val="1"/>
        <charset val="204"/>
      </rPr>
      <t xml:space="preserve"> Е.А. Ашихмина</t>
    </r>
    <r>
      <rPr>
        <sz val="12"/>
        <color rgb="FF000000"/>
        <rFont val="Cambria"/>
        <family val="1"/>
        <charset val="204"/>
      </rPr>
      <t>, ВК (Москва)</t>
    </r>
  </si>
  <si>
    <r>
      <t xml:space="preserve">Судьи: Е - </t>
    </r>
    <r>
      <rPr>
        <b/>
        <sz val="12"/>
        <color rgb="FF000000"/>
        <rFont val="Cambria"/>
        <family val="1"/>
        <charset val="204"/>
      </rPr>
      <t>Г.В. Гурьянова</t>
    </r>
    <r>
      <rPr>
        <sz val="12"/>
        <color rgb="FF000000"/>
        <rFont val="Cambria"/>
        <family val="1"/>
        <charset val="204"/>
      </rPr>
      <t xml:space="preserve">, ВК (Москва); Н - </t>
    </r>
    <r>
      <rPr>
        <b/>
        <sz val="12"/>
        <color rgb="FF000000"/>
        <rFont val="Cambria"/>
        <family val="1"/>
        <charset val="204"/>
      </rPr>
      <t>Е.А. Ашихмина</t>
    </r>
    <r>
      <rPr>
        <sz val="12"/>
        <color rgb="FF000000"/>
        <rFont val="Cambria"/>
        <family val="1"/>
        <charset val="204"/>
      </rPr>
      <t xml:space="preserve">, ВК (Москва); С - </t>
    </r>
    <r>
      <rPr>
        <b/>
        <sz val="12"/>
        <color rgb="FF000000"/>
        <rFont val="Cambria"/>
        <family val="1"/>
        <charset val="204"/>
      </rPr>
      <t>Ю.С. Семенова</t>
    </r>
    <r>
      <rPr>
        <sz val="12"/>
        <color rgb="FF000000"/>
        <rFont val="Cambria"/>
        <family val="1"/>
        <charset val="204"/>
      </rPr>
      <t xml:space="preserve">, ВК (Московская обл.); М - </t>
    </r>
    <r>
      <rPr>
        <b/>
        <sz val="12"/>
        <color rgb="FF000000"/>
        <rFont val="Cambria"/>
        <family val="1"/>
        <charset val="204"/>
      </rPr>
      <t>Е.О. Орлова</t>
    </r>
    <r>
      <rPr>
        <sz val="12"/>
        <color rgb="FF000000"/>
        <rFont val="Cambria"/>
        <family val="1"/>
        <charset val="204"/>
      </rPr>
      <t xml:space="preserve">, ВК (Калужская обл.); В - </t>
    </r>
    <r>
      <rPr>
        <b/>
        <sz val="12"/>
        <color rgb="FF000000"/>
        <rFont val="Cambria"/>
        <family val="1"/>
        <charset val="204"/>
      </rPr>
      <t>Л.В. Петушкова</t>
    </r>
    <r>
      <rPr>
        <sz val="12"/>
        <color rgb="FF000000"/>
        <rFont val="Cambria"/>
        <family val="1"/>
        <charset val="204"/>
      </rPr>
      <t>, ВК (Московская обл.)</t>
    </r>
  </si>
  <si>
    <r>
      <t xml:space="preserve">Судьи: Е - </t>
    </r>
    <r>
      <rPr>
        <b/>
        <sz val="12"/>
        <color rgb="FF000000"/>
        <rFont val="Cambria"/>
        <family val="1"/>
        <charset val="204"/>
      </rPr>
      <t>Е.А. Ашихмина</t>
    </r>
    <r>
      <rPr>
        <sz val="12"/>
        <color rgb="FF000000"/>
        <rFont val="Cambria"/>
        <family val="1"/>
        <charset val="204"/>
      </rPr>
      <t xml:space="preserve">, ВК (Москва); Н - </t>
    </r>
    <r>
      <rPr>
        <b/>
        <sz val="12"/>
        <color rgb="FF000000"/>
        <rFont val="Cambria"/>
        <family val="1"/>
        <charset val="204"/>
      </rPr>
      <t>Г.В. Гурьянова</t>
    </r>
    <r>
      <rPr>
        <sz val="12"/>
        <color rgb="FF000000"/>
        <rFont val="Cambria"/>
        <family val="1"/>
        <charset val="204"/>
      </rPr>
      <t xml:space="preserve">, ВК (Москва); С - </t>
    </r>
    <r>
      <rPr>
        <b/>
        <sz val="12"/>
        <color rgb="FF000000"/>
        <rFont val="Cambria"/>
        <family val="1"/>
        <charset val="204"/>
      </rPr>
      <t>Ю.Н. Романов</t>
    </r>
    <r>
      <rPr>
        <sz val="12"/>
        <color rgb="FF000000"/>
        <rFont val="Cambria"/>
        <family val="1"/>
        <charset val="204"/>
      </rPr>
      <t xml:space="preserve">, МК 5* (Россия); М - </t>
    </r>
    <r>
      <rPr>
        <b/>
        <sz val="12"/>
        <color rgb="FF000000"/>
        <rFont val="Cambria"/>
        <family val="1"/>
        <charset val="204"/>
      </rPr>
      <t>Е.О. Орлова</t>
    </r>
    <r>
      <rPr>
        <sz val="12"/>
        <color rgb="FF000000"/>
        <rFont val="Cambria"/>
        <family val="1"/>
        <charset val="204"/>
      </rPr>
      <t xml:space="preserve">, ВК (Калужская обл.); В - </t>
    </r>
    <r>
      <rPr>
        <b/>
        <sz val="12"/>
        <color rgb="FF000000"/>
        <rFont val="Cambria"/>
        <family val="1"/>
        <charset val="204"/>
      </rPr>
      <t>Ю.С. Семенова</t>
    </r>
    <r>
      <rPr>
        <sz val="12"/>
        <color rgb="FF000000"/>
        <rFont val="Cambria"/>
        <family val="1"/>
        <charset val="204"/>
      </rPr>
      <t>, ВК (Московская обл.)</t>
    </r>
  </si>
  <si>
    <r>
      <t xml:space="preserve">Судьи: Е - </t>
    </r>
    <r>
      <rPr>
        <b/>
        <sz val="12"/>
        <color rgb="FF000000"/>
        <rFont val="Cambria"/>
        <family val="1"/>
        <charset val="204"/>
      </rPr>
      <t>Ю.Н. Романов</t>
    </r>
    <r>
      <rPr>
        <sz val="12"/>
        <color rgb="FF000000"/>
        <rFont val="Cambria"/>
        <family val="1"/>
        <charset val="204"/>
      </rPr>
      <t xml:space="preserve">, МК 5* (Россия); Н - </t>
    </r>
    <r>
      <rPr>
        <b/>
        <sz val="12"/>
        <color rgb="FF000000"/>
        <rFont val="Cambria"/>
        <family val="1"/>
        <charset val="204"/>
      </rPr>
      <t>Ю.С. Семенова</t>
    </r>
    <r>
      <rPr>
        <sz val="12"/>
        <color rgb="FF000000"/>
        <rFont val="Cambria"/>
        <family val="1"/>
        <charset val="204"/>
      </rPr>
      <t xml:space="preserve">, ВК (Московская обл.); С - </t>
    </r>
    <r>
      <rPr>
        <b/>
        <sz val="12"/>
        <color rgb="FF000000"/>
        <rFont val="Cambria"/>
        <family val="1"/>
        <charset val="204"/>
      </rPr>
      <t>Г.В. Гурьянова</t>
    </r>
    <r>
      <rPr>
        <sz val="12"/>
        <color rgb="FF000000"/>
        <rFont val="Cambria"/>
        <family val="1"/>
        <charset val="204"/>
      </rPr>
      <t xml:space="preserve">, ВК (Москва); М - </t>
    </r>
    <r>
      <rPr>
        <b/>
        <sz val="12"/>
        <color rgb="FF000000"/>
        <rFont val="Cambria"/>
        <family val="1"/>
        <charset val="204"/>
      </rPr>
      <t>Е.А. Ашихмина</t>
    </r>
    <r>
      <rPr>
        <sz val="12"/>
        <color rgb="FF000000"/>
        <rFont val="Cambria"/>
        <family val="1"/>
        <charset val="204"/>
      </rPr>
      <t xml:space="preserve">, ВК (Москва); В - </t>
    </r>
    <r>
      <rPr>
        <b/>
        <sz val="12"/>
        <color rgb="FF000000"/>
        <rFont val="Cambria"/>
        <family val="1"/>
        <charset val="204"/>
      </rPr>
      <t>Е.О. Орлова</t>
    </r>
    <r>
      <rPr>
        <sz val="12"/>
        <color rgb="FF000000"/>
        <rFont val="Cambria"/>
        <family val="1"/>
        <charset val="204"/>
      </rPr>
      <t>, ВК (Калужская обл.)</t>
    </r>
  </si>
  <si>
    <t xml:space="preserve">ЖУРАВКИНА 
Варвара Евгеньевна, </t>
  </si>
  <si>
    <t>СВИРИДОВА 
Александра Руслановна,</t>
  </si>
  <si>
    <t>ЖУРАВКИНА 
Варвара Евгеньевна,</t>
  </si>
  <si>
    <t xml:space="preserve">СУББОТИНА 
Яна Константиновна, </t>
  </si>
  <si>
    <t xml:space="preserve">АЙДАРОВА 
Александра Дмитриевна, </t>
  </si>
  <si>
    <t xml:space="preserve">МАСЛОВА 
Ярослава Андреевна, </t>
  </si>
  <si>
    <t xml:space="preserve">ЕРШОВ 
Артем Павлович, </t>
  </si>
  <si>
    <t>КРАСОВСКАЯ 
София Андреевна,</t>
  </si>
  <si>
    <t>БОЙКО 
Полина Игоревна,</t>
  </si>
  <si>
    <t>МАТВЕЕВА 
Елизавета Игоревна,</t>
  </si>
  <si>
    <t xml:space="preserve">ЛУТАЙ 
Алёна Валерьевна, </t>
  </si>
  <si>
    <t xml:space="preserve">БИБИЧЕВА 
Вера Дмитриевна, </t>
  </si>
  <si>
    <t xml:space="preserve">ЯБЛОНСКИХ 
Елена Алексеевна, </t>
  </si>
  <si>
    <t>ЮХНОВИЧ 
Анна Евгеньевна</t>
  </si>
  <si>
    <t>ЕРШОВ 
Артем Павлович,</t>
  </si>
  <si>
    <t xml:space="preserve">ИГНАТЬЕВА 
Любовь Михайловна, </t>
  </si>
  <si>
    <t>ИГНАТЬЕВА 
Любовь Михайловна</t>
  </si>
  <si>
    <t xml:space="preserve">КРАСИЛЬНИКОВА 
Юлиса Александровна, </t>
  </si>
  <si>
    <t xml:space="preserve">ТРОИЦКАЯ 
Эвелина Владимировна, </t>
  </si>
  <si>
    <t>ЯБЛОНСКИХ 
Ольга Александровна,</t>
  </si>
  <si>
    <t xml:space="preserve">СТЕПАНОВА 
Татьяна Максимовна, </t>
  </si>
  <si>
    <t>ГАВРИЛОВА 
Екатерина Андреевна</t>
  </si>
  <si>
    <t>МАСЛОВА 
Ярослава Андреевна,</t>
  </si>
  <si>
    <t xml:space="preserve">КРАСОВСКАЯ 
София Андреевна, </t>
  </si>
  <si>
    <t xml:space="preserve">БОЙКО 
Полина Игоревна, </t>
  </si>
  <si>
    <t xml:space="preserve">МАТВЕЕВА 
Елизавета Игоревна, </t>
  </si>
  <si>
    <t>БИБИЧЕВА 
Вера Дмитриевна,</t>
  </si>
  <si>
    <t xml:space="preserve">ЮХНОВИЧ 
Анна Евгеньевна, </t>
  </si>
  <si>
    <t>ЕРШОВ 
Артем Павлович</t>
  </si>
  <si>
    <t>ИГНАТЬЕВА 
Любовь Михайловна,</t>
  </si>
  <si>
    <t>КРАСИЛЬНИКОВА 
Юлиса Александровна,</t>
  </si>
  <si>
    <t>ЯБЛОНСКИХ 
Елена Алексеевна,</t>
  </si>
  <si>
    <t>ЖУРАВКИНА 
Варвара Евгеньевна</t>
  </si>
  <si>
    <t xml:space="preserve">ЯБЛОНСКИХ 
Ольга Александровна, </t>
  </si>
  <si>
    <t>БЕЛОУСОВА 
Людмила Михайловна</t>
  </si>
  <si>
    <t xml:space="preserve">МАРКИНА 
Валерия Константиновна, </t>
  </si>
  <si>
    <t xml:space="preserve">НИКОНОРОВА 
Алла Адамовна, </t>
  </si>
  <si>
    <t>АЙДАРОВА 
Александра Дмитриевна,</t>
  </si>
  <si>
    <t>МАСЛОВА 
Ярослава Андреевна</t>
  </si>
  <si>
    <t>СТЕПАНОВА 
Татьяна Максимовна</t>
  </si>
  <si>
    <t>БЕЛОУСОВА 
Людмила Михайловна,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</si>
</sst>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0.000"/>
  </numFmts>
  <fonts count="31" x14ac:knownFonts="1">
    <font>
      <sz val="10"/>
      <color rgb="FF000000"/>
      <name val="Arial"/>
      <scheme val="minor"/>
    </font>
    <font>
      <sz val="10"/>
      <color rgb="FF000000"/>
      <name val="Arial"/>
      <family val="2"/>
      <charset val="204"/>
      <scheme val="minor"/>
    </font>
    <font>
      <sz val="10"/>
      <name val="Arial Cyr"/>
      <charset val="204"/>
    </font>
    <font>
      <b/>
      <sz val="10"/>
      <name val="Cambria"/>
      <family val="1"/>
      <charset val="204"/>
    </font>
    <font>
      <b/>
      <sz val="10"/>
      <color rgb="FFC00000"/>
      <name val="Cambria"/>
      <family val="1"/>
      <charset val="204"/>
    </font>
    <font>
      <sz val="1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theme="1"/>
      <name val="Cambria"/>
      <family val="1"/>
      <charset val="204"/>
    </font>
    <font>
      <b/>
      <sz val="18"/>
      <name val="Cambria"/>
      <family val="1"/>
      <charset val="204"/>
    </font>
    <font>
      <sz val="9"/>
      <name val="Cambria"/>
      <family val="1"/>
      <charset val="204"/>
    </font>
    <font>
      <b/>
      <sz val="24"/>
      <name val="Cambria"/>
      <family val="1"/>
      <charset val="204"/>
    </font>
    <font>
      <sz val="12"/>
      <name val="Cambria"/>
      <family val="1"/>
      <charset val="204"/>
    </font>
    <font>
      <b/>
      <sz val="14"/>
      <name val="Cambria"/>
      <family val="1"/>
      <charset val="204"/>
    </font>
    <font>
      <b/>
      <sz val="16"/>
      <name val="Cambria"/>
      <family val="1"/>
      <charset val="204"/>
    </font>
    <font>
      <sz val="9"/>
      <color indexed="10"/>
      <name val="Cambria"/>
      <family val="1"/>
      <charset val="204"/>
    </font>
    <font>
      <i/>
      <sz val="10"/>
      <name val="Cambria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color rgb="FF000000"/>
      <name val="Cambria"/>
      <family val="1"/>
      <charset val="204"/>
    </font>
    <font>
      <b/>
      <sz val="12"/>
      <color rgb="FF000000"/>
      <name val="Cambria"/>
      <family val="1"/>
      <charset val="204"/>
    </font>
    <font>
      <sz val="10"/>
      <name val="Arial"/>
      <family val="2"/>
      <charset val="204"/>
    </font>
    <font>
      <b/>
      <sz val="10"/>
      <color rgb="FF000000"/>
      <name val="Cambria"/>
      <family val="1"/>
      <charset val="204"/>
    </font>
    <font>
      <b/>
      <i/>
      <sz val="10"/>
      <color theme="1"/>
      <name val="Cambria"/>
      <family val="1"/>
      <charset val="204"/>
    </font>
    <font>
      <b/>
      <sz val="10"/>
      <color theme="1"/>
      <name val="Cambria"/>
      <family val="1"/>
      <charset val="204"/>
    </font>
    <font>
      <b/>
      <sz val="20"/>
      <color rgb="FFC0000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name val="Cambria"/>
      <family val="1"/>
      <charset val="204"/>
    </font>
    <font>
      <i/>
      <sz val="12"/>
      <color rgb="FF000000"/>
      <name val="Cambria"/>
      <family val="1"/>
      <charset val="204"/>
    </font>
    <font>
      <b/>
      <i/>
      <sz val="12"/>
      <color rgb="FF000000"/>
      <name val="Cambria"/>
      <family val="1"/>
      <charset val="204"/>
    </font>
    <font>
      <sz val="11"/>
      <color rgb="FF000000"/>
      <name val="Cambria"/>
      <family val="1"/>
      <charset val="204"/>
    </font>
    <font>
      <sz val="12"/>
      <color rgb="FF000000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" fillId="0" borderId="0"/>
    <xf numFmtId="0" fontId="16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32">
    <xf numFmtId="0" fontId="0" fillId="0" borderId="0" xfId="0"/>
    <xf numFmtId="0" fontId="6" fillId="0" borderId="4" xfId="3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14" fontId="15" fillId="0" borderId="4" xfId="2" applyNumberFormat="1" applyFont="1" applyBorder="1" applyAlignment="1">
      <alignment vertical="center"/>
    </xf>
    <xf numFmtId="0" fontId="6" fillId="0" borderId="0" xfId="3" applyFont="1" applyAlignment="1">
      <alignment vertical="center" wrapText="1"/>
    </xf>
    <xf numFmtId="0" fontId="6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6" fillId="0" borderId="0" xfId="3" applyFont="1" applyAlignment="1">
      <alignment horizontal="left" vertical="center" wrapText="1"/>
    </xf>
    <xf numFmtId="164" fontId="6" fillId="0" borderId="0" xfId="3" applyNumberFormat="1" applyFont="1" applyAlignment="1">
      <alignment horizontal="center" vertical="center" wrapText="1"/>
    </xf>
    <xf numFmtId="0" fontId="6" fillId="0" borderId="5" xfId="3" applyFont="1" applyBorder="1" applyAlignment="1">
      <alignment vertical="center" wrapText="1"/>
    </xf>
    <xf numFmtId="0" fontId="9" fillId="0" borderId="0" xfId="2" applyFont="1"/>
    <xf numFmtId="0" fontId="5" fillId="0" borderId="0" xfId="2" applyFont="1"/>
    <xf numFmtId="0" fontId="14" fillId="0" borderId="0" xfId="2" applyFont="1"/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18" fillId="0" borderId="0" xfId="3" applyFont="1" applyAlignment="1">
      <alignment horizontal="center" vertical="center" wrapText="1"/>
    </xf>
    <xf numFmtId="0" fontId="6" fillId="0" borderId="5" xfId="3" applyFont="1" applyBorder="1" applyAlignment="1">
      <alignment horizontal="left" vertical="center"/>
    </xf>
    <xf numFmtId="0" fontId="19" fillId="0" borderId="0" xfId="3" applyFont="1" applyAlignment="1">
      <alignment vertical="center" wrapText="1"/>
    </xf>
    <xf numFmtId="0" fontId="6" fillId="0" borderId="0" xfId="3" applyFont="1" applyAlignment="1">
      <alignment horizontal="left" vertical="center"/>
    </xf>
    <xf numFmtId="0" fontId="21" fillId="0" borderId="1" xfId="3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4" fontId="23" fillId="2" borderId="1" xfId="1" applyNumberFormat="1" applyFont="1" applyFill="1" applyBorder="1" applyAlignment="1">
      <alignment horizontal="center" vertical="center" textRotation="90" wrapText="1"/>
    </xf>
    <xf numFmtId="165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 vertical="center"/>
    </xf>
    <xf numFmtId="165" fontId="5" fillId="2" borderId="1" xfId="7" applyNumberFormat="1" applyFont="1" applyFill="1" applyBorder="1" applyAlignment="1">
      <alignment horizontal="center" vertical="center" wrapText="1"/>
    </xf>
    <xf numFmtId="164" fontId="3" fillId="2" borderId="1" xfId="8" applyNumberFormat="1" applyFont="1" applyFill="1" applyBorder="1" applyAlignment="1">
      <alignment horizontal="center" vertical="center" textRotation="90" wrapText="1"/>
    </xf>
    <xf numFmtId="165" fontId="3" fillId="2" borderId="1" xfId="7" applyNumberFormat="1" applyFont="1" applyFill="1" applyBorder="1" applyAlignment="1">
      <alignment horizontal="center" vertical="center"/>
    </xf>
    <xf numFmtId="0" fontId="3" fillId="2" borderId="1" xfId="8" applyFont="1" applyFill="1" applyBorder="1" applyAlignment="1">
      <alignment horizontal="center" vertical="center" textRotation="90"/>
    </xf>
    <xf numFmtId="164" fontId="3" fillId="2" borderId="1" xfId="8" applyNumberFormat="1" applyFont="1" applyFill="1" applyBorder="1" applyAlignment="1">
      <alignment horizontal="center" vertical="center" textRotation="90"/>
    </xf>
    <xf numFmtId="165" fontId="5" fillId="2" borderId="1" xfId="9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2" applyNumberFormat="1" applyFont="1" applyBorder="1" applyAlignment="1">
      <alignment horizontal="center" vertical="center"/>
    </xf>
    <xf numFmtId="165" fontId="3" fillId="0" borderId="1" xfId="8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165" fontId="5" fillId="0" borderId="1" xfId="10" applyNumberFormat="1" applyFont="1" applyBorder="1" applyAlignment="1" applyProtection="1">
      <alignment horizontal="center" vertical="center" wrapText="1"/>
      <protection locked="0"/>
    </xf>
    <xf numFmtId="165" fontId="3" fillId="0" borderId="1" xfId="2" applyNumberFormat="1" applyFont="1" applyBorder="1" applyAlignment="1">
      <alignment horizontal="center" vertical="center"/>
    </xf>
    <xf numFmtId="164" fontId="5" fillId="2" borderId="1" xfId="9" applyNumberFormat="1" applyFont="1" applyFill="1" applyBorder="1" applyAlignment="1" applyProtection="1">
      <alignment horizontal="center" vertical="center" textRotation="90" wrapText="1"/>
      <protection locked="0"/>
    </xf>
    <xf numFmtId="1" fontId="5" fillId="2" borderId="1" xfId="9" applyNumberFormat="1" applyFont="1" applyFill="1" applyBorder="1" applyAlignment="1" applyProtection="1">
      <alignment horizontal="center" vertical="center" textRotation="90" wrapText="1"/>
      <protection locked="0"/>
    </xf>
    <xf numFmtId="1" fontId="5" fillId="0" borderId="1" xfId="2" applyNumberFormat="1" applyFont="1" applyBorder="1" applyAlignment="1">
      <alignment horizontal="center" vertical="center"/>
    </xf>
    <xf numFmtId="20" fontId="18" fillId="0" borderId="1" xfId="3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center"/>
    </xf>
    <xf numFmtId="0" fontId="24" fillId="0" borderId="0" xfId="3" applyFont="1" applyAlignment="1">
      <alignment horizontal="center" vertical="center" wrapText="1"/>
    </xf>
    <xf numFmtId="164" fontId="6" fillId="0" borderId="1" xfId="3" applyNumberFormat="1" applyFont="1" applyBorder="1" applyAlignment="1">
      <alignment horizontal="center" vertical="center" wrapText="1"/>
    </xf>
    <xf numFmtId="164" fontId="19" fillId="0" borderId="0" xfId="3" applyNumberFormat="1" applyFont="1" applyAlignment="1">
      <alignment horizontal="center" vertical="center" wrapText="1"/>
    </xf>
    <xf numFmtId="20" fontId="18" fillId="0" borderId="1" xfId="3" applyNumberFormat="1" applyFont="1" applyBorder="1" applyAlignment="1">
      <alignment vertical="center" wrapText="1"/>
    </xf>
    <xf numFmtId="0" fontId="18" fillId="0" borderId="1" xfId="3" applyFont="1" applyBorder="1" applyAlignment="1">
      <alignment vertical="center" wrapText="1"/>
    </xf>
    <xf numFmtId="165" fontId="3" fillId="2" borderId="1" xfId="9" applyNumberFormat="1" applyFont="1" applyFill="1" applyBorder="1" applyAlignment="1" applyProtection="1">
      <alignment horizontal="center" vertical="center" textRotation="90" wrapText="1"/>
      <protection locked="0"/>
    </xf>
    <xf numFmtId="165" fontId="3" fillId="2" borderId="1" xfId="9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9" applyFont="1" applyFill="1" applyBorder="1" applyAlignment="1" applyProtection="1">
      <alignment horizontal="center" vertical="center" textRotation="90" wrapText="1"/>
      <protection locked="0"/>
    </xf>
    <xf numFmtId="165" fontId="5" fillId="0" borderId="1" xfId="11" applyNumberFormat="1" applyFont="1" applyBorder="1" applyAlignment="1" applyProtection="1">
      <alignment horizontal="center" vertical="center" wrapText="1"/>
      <protection locked="0"/>
    </xf>
    <xf numFmtId="165" fontId="3" fillId="0" borderId="1" xfId="11" applyNumberFormat="1" applyFont="1" applyBorder="1" applyAlignment="1" applyProtection="1">
      <alignment horizontal="center" vertical="center" wrapText="1"/>
      <protection locked="0"/>
    </xf>
    <xf numFmtId="0" fontId="5" fillId="0" borderId="1" xfId="11" applyFont="1" applyBorder="1" applyAlignment="1" applyProtection="1">
      <alignment horizontal="center" vertical="center" wrapText="1"/>
      <protection locked="0"/>
    </xf>
    <xf numFmtId="1" fontId="5" fillId="0" borderId="1" xfId="11" applyNumberFormat="1" applyFont="1" applyBorder="1" applyAlignment="1" applyProtection="1">
      <alignment horizontal="center" vertical="center" wrapText="1"/>
      <protection locked="0"/>
    </xf>
    <xf numFmtId="0" fontId="8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10" fillId="0" borderId="0" xfId="2" applyFont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2" xfId="5" applyFont="1" applyFill="1" applyBorder="1" applyAlignment="1">
      <alignment horizontal="center" vertical="center" wrapText="1"/>
    </xf>
    <xf numFmtId="0" fontId="3" fillId="2" borderId="3" xfId="5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textRotation="90" wrapText="1"/>
    </xf>
    <xf numFmtId="0" fontId="3" fillId="2" borderId="1" xfId="1" applyFont="1" applyFill="1" applyBorder="1" applyAlignment="1">
      <alignment horizontal="center" vertical="center"/>
    </xf>
    <xf numFmtId="0" fontId="6" fillId="0" borderId="5" xfId="3" applyFont="1" applyBorder="1" applyAlignment="1">
      <alignment vertical="center" wrapText="1"/>
    </xf>
    <xf numFmtId="0" fontId="6" fillId="0" borderId="0" xfId="3" applyFont="1" applyAlignment="1">
      <alignment horizontal="left" vertical="center"/>
    </xf>
    <xf numFmtId="0" fontId="13" fillId="0" borderId="0" xfId="2" applyFont="1" applyAlignment="1">
      <alignment horizontal="center" vertical="center" wrapText="1"/>
    </xf>
    <xf numFmtId="0" fontId="15" fillId="0" borderId="0" xfId="2" applyFont="1" applyAlignment="1">
      <alignment horizontal="left" vertical="center"/>
    </xf>
    <xf numFmtId="0" fontId="4" fillId="2" borderId="1" xfId="1" applyFont="1" applyFill="1" applyBorder="1" applyAlignment="1">
      <alignment horizontal="center" vertical="center" textRotation="90" wrapText="1"/>
    </xf>
    <xf numFmtId="1" fontId="3" fillId="2" borderId="1" xfId="1" applyNumberFormat="1" applyFont="1" applyFill="1" applyBorder="1" applyAlignment="1">
      <alignment horizontal="center" vertical="center" textRotation="90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 wrapText="1"/>
    </xf>
    <xf numFmtId="14" fontId="15" fillId="0" borderId="4" xfId="2" applyNumberFormat="1" applyFont="1" applyBorder="1" applyAlignment="1">
      <alignment horizontal="right" vertical="center"/>
    </xf>
    <xf numFmtId="0" fontId="25" fillId="0" borderId="0" xfId="2" applyFont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164" fontId="3" fillId="2" borderId="1" xfId="6" applyNumberFormat="1" applyFont="1" applyFill="1" applyBorder="1" applyAlignment="1" applyProtection="1">
      <alignment horizontal="center" vertical="center" textRotation="90" wrapText="1"/>
      <protection locked="0"/>
    </xf>
    <xf numFmtId="164" fontId="3" fillId="2" borderId="1" xfId="6" applyNumberFormat="1" applyFont="1" applyFill="1" applyBorder="1" applyAlignment="1" applyProtection="1">
      <alignment horizontal="center" vertical="center" wrapText="1"/>
      <protection locked="0"/>
    </xf>
    <xf numFmtId="165" fontId="3" fillId="2" borderId="1" xfId="6" applyNumberFormat="1" applyFont="1" applyFill="1" applyBorder="1" applyAlignment="1" applyProtection="1">
      <alignment horizontal="center" vertical="center" wrapText="1"/>
      <protection locked="0"/>
    </xf>
    <xf numFmtId="0" fontId="19" fillId="0" borderId="10" xfId="3" applyFont="1" applyBorder="1" applyAlignment="1">
      <alignment horizontal="center" vertical="center" wrapText="1"/>
    </xf>
    <xf numFmtId="0" fontId="19" fillId="0" borderId="5" xfId="3" applyFont="1" applyBorder="1" applyAlignment="1">
      <alignment horizontal="center" vertical="center" wrapText="1"/>
    </xf>
    <xf numFmtId="0" fontId="19" fillId="0" borderId="8" xfId="3" applyFont="1" applyBorder="1" applyAlignment="1">
      <alignment horizontal="center" vertical="center" wrapText="1"/>
    </xf>
    <xf numFmtId="0" fontId="19" fillId="0" borderId="9" xfId="3" applyFont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 textRotation="90"/>
    </xf>
    <xf numFmtId="0" fontId="22" fillId="2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 textRotation="90"/>
    </xf>
    <xf numFmtId="164" fontId="23" fillId="2" borderId="8" xfId="1" applyNumberFormat="1" applyFont="1" applyFill="1" applyBorder="1" applyAlignment="1">
      <alignment horizontal="center" vertical="center"/>
    </xf>
    <xf numFmtId="164" fontId="23" fillId="2" borderId="9" xfId="1" applyNumberFormat="1" applyFont="1" applyFill="1" applyBorder="1" applyAlignment="1">
      <alignment horizontal="center" vertical="center"/>
    </xf>
    <xf numFmtId="164" fontId="23" fillId="2" borderId="6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vertical="center" wrapText="1"/>
    </xf>
    <xf numFmtId="0" fontId="3" fillId="2" borderId="7" xfId="5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15" fillId="0" borderId="4" xfId="2" applyFont="1" applyBorder="1" applyAlignment="1">
      <alignment horizontal="left" vertical="center"/>
    </xf>
    <xf numFmtId="1" fontId="3" fillId="2" borderId="2" xfId="1" applyNumberFormat="1" applyFont="1" applyFill="1" applyBorder="1" applyAlignment="1">
      <alignment horizontal="center" vertical="center" textRotation="90" wrapText="1"/>
    </xf>
    <xf numFmtId="1" fontId="3" fillId="2" borderId="7" xfId="1" applyNumberFormat="1" applyFont="1" applyFill="1" applyBorder="1" applyAlignment="1">
      <alignment horizontal="center" vertical="center" textRotation="90" wrapText="1"/>
    </xf>
    <xf numFmtId="1" fontId="3" fillId="2" borderId="3" xfId="1" applyNumberFormat="1" applyFont="1" applyFill="1" applyBorder="1" applyAlignment="1">
      <alignment horizontal="center" vertical="center" textRotation="90" wrapText="1"/>
    </xf>
    <xf numFmtId="1" fontId="3" fillId="2" borderId="2" xfId="7" applyNumberFormat="1" applyFont="1" applyFill="1" applyBorder="1" applyAlignment="1">
      <alignment horizontal="center" vertical="center" textRotation="90" wrapText="1"/>
    </xf>
    <xf numFmtId="1" fontId="3" fillId="2" borderId="7" xfId="7" applyNumberFormat="1" applyFont="1" applyFill="1" applyBorder="1" applyAlignment="1">
      <alignment horizontal="center" vertical="center" textRotation="90" wrapText="1"/>
    </xf>
    <xf numFmtId="1" fontId="3" fillId="2" borderId="3" xfId="7" applyNumberFormat="1" applyFont="1" applyFill="1" applyBorder="1" applyAlignment="1">
      <alignment horizontal="center" vertical="center" textRotation="90" wrapText="1"/>
    </xf>
    <xf numFmtId="165" fontId="3" fillId="2" borderId="2" xfId="8" applyNumberFormat="1" applyFont="1" applyFill="1" applyBorder="1" applyAlignment="1">
      <alignment horizontal="center" vertical="center" wrapText="1"/>
    </xf>
    <xf numFmtId="165" fontId="3" fillId="2" borderId="7" xfId="8" applyNumberFormat="1" applyFont="1" applyFill="1" applyBorder="1" applyAlignment="1">
      <alignment horizontal="center" vertical="center" wrapText="1"/>
    </xf>
    <xf numFmtId="165" fontId="3" fillId="2" borderId="3" xfId="8" applyNumberFormat="1" applyFont="1" applyFill="1" applyBorder="1" applyAlignment="1">
      <alignment horizontal="center" vertical="center" wrapText="1"/>
    </xf>
    <xf numFmtId="0" fontId="5" fillId="2" borderId="8" xfId="7" applyFont="1" applyFill="1" applyBorder="1" applyAlignment="1">
      <alignment horizontal="center" vertical="center" wrapText="1"/>
    </xf>
    <xf numFmtId="0" fontId="5" fillId="2" borderId="9" xfId="7" applyFont="1" applyFill="1" applyBorder="1" applyAlignment="1">
      <alignment horizontal="center" vertical="center" wrapText="1"/>
    </xf>
    <xf numFmtId="0" fontId="5" fillId="2" borderId="6" xfId="7" applyFont="1" applyFill="1" applyBorder="1" applyAlignment="1">
      <alignment horizontal="center" vertical="center" wrapText="1"/>
    </xf>
    <xf numFmtId="0" fontId="3" fillId="2" borderId="8" xfId="7" applyFont="1" applyFill="1" applyBorder="1" applyAlignment="1">
      <alignment horizontal="center" vertical="center" wrapText="1"/>
    </xf>
    <xf numFmtId="0" fontId="3" fillId="2" borderId="9" xfId="7" applyFont="1" applyFill="1" applyBorder="1" applyAlignment="1">
      <alignment horizontal="center" vertical="center" wrapText="1"/>
    </xf>
    <xf numFmtId="0" fontId="3" fillId="2" borderId="6" xfId="7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textRotation="90" wrapText="1"/>
    </xf>
    <xf numFmtId="49" fontId="3" fillId="2" borderId="7" xfId="1" applyNumberFormat="1" applyFont="1" applyFill="1" applyBorder="1" applyAlignment="1">
      <alignment horizontal="center" vertical="center" textRotation="90" wrapText="1"/>
    </xf>
    <xf numFmtId="49" fontId="3" fillId="2" borderId="3" xfId="1" applyNumberFormat="1" applyFont="1" applyFill="1" applyBorder="1" applyAlignment="1">
      <alignment horizontal="center" vertical="center" textRotation="90" wrapText="1"/>
    </xf>
    <xf numFmtId="0" fontId="3" fillId="2" borderId="2" xfId="1" applyFont="1" applyFill="1" applyBorder="1" applyAlignment="1">
      <alignment horizontal="center" vertical="center" textRotation="90" wrapText="1"/>
    </xf>
    <xf numFmtId="0" fontId="3" fillId="2" borderId="7" xfId="1" applyFont="1" applyFill="1" applyBorder="1" applyAlignment="1">
      <alignment horizontal="center" vertical="center" textRotation="90" wrapText="1"/>
    </xf>
    <xf numFmtId="0" fontId="3" fillId="2" borderId="3" xfId="1" applyFont="1" applyFill="1" applyBorder="1" applyAlignment="1">
      <alignment horizontal="center" vertical="center" textRotation="90" wrapText="1"/>
    </xf>
    <xf numFmtId="0" fontId="4" fillId="2" borderId="2" xfId="1" applyFont="1" applyFill="1" applyBorder="1" applyAlignment="1">
      <alignment horizontal="center" vertical="center" textRotation="90" wrapText="1"/>
    </xf>
    <xf numFmtId="0" fontId="4" fillId="2" borderId="7" xfId="1" applyFont="1" applyFill="1" applyBorder="1" applyAlignment="1">
      <alignment horizontal="center" vertical="center" textRotation="90" wrapText="1"/>
    </xf>
    <xf numFmtId="0" fontId="4" fillId="2" borderId="3" xfId="1" applyFont="1" applyFill="1" applyBorder="1" applyAlignment="1">
      <alignment horizontal="center" vertical="center" textRotation="90" wrapText="1"/>
    </xf>
    <xf numFmtId="0" fontId="3" fillId="2" borderId="1" xfId="9" applyFont="1" applyFill="1" applyBorder="1" applyAlignment="1" applyProtection="1">
      <alignment horizontal="center" vertical="center"/>
      <protection locked="0"/>
    </xf>
    <xf numFmtId="1" fontId="3" fillId="2" borderId="1" xfId="6" applyNumberFormat="1" applyFont="1" applyFill="1" applyBorder="1" applyAlignment="1" applyProtection="1">
      <alignment horizontal="center" vertical="center" textRotation="90" wrapText="1"/>
      <protection locked="0"/>
    </xf>
    <xf numFmtId="0" fontId="27" fillId="0" borderId="0" xfId="3" applyFont="1" applyAlignment="1">
      <alignment horizontal="center" vertical="center" wrapText="1"/>
    </xf>
    <xf numFmtId="0" fontId="29" fillId="0" borderId="0" xfId="3" applyFont="1" applyAlignment="1">
      <alignment horizontal="center" vertical="center" wrapText="1"/>
    </xf>
    <xf numFmtId="165" fontId="3" fillId="2" borderId="1" xfId="11" applyNumberFormat="1" applyFont="1" applyFill="1" applyBorder="1" applyAlignment="1" applyProtection="1">
      <alignment horizontal="center" vertical="center" wrapText="1"/>
      <protection locked="0"/>
    </xf>
    <xf numFmtId="1" fontId="3" fillId="2" borderId="1" xfId="11" applyNumberFormat="1" applyFont="1" applyFill="1" applyBorder="1" applyAlignment="1" applyProtection="1">
      <alignment horizontal="center" vertical="center" textRotation="90" wrapText="1"/>
      <protection locked="0"/>
    </xf>
    <xf numFmtId="165" fontId="3" fillId="2" borderId="1" xfId="11" applyNumberFormat="1" applyFont="1" applyFill="1" applyBorder="1" applyAlignment="1" applyProtection="1">
      <alignment horizontal="center" vertical="center" textRotation="90" wrapText="1"/>
      <protection locked="0"/>
    </xf>
    <xf numFmtId="0" fontId="30" fillId="0" borderId="0" xfId="3" applyFont="1" applyAlignment="1">
      <alignment horizontal="center" vertical="center" wrapText="1"/>
    </xf>
  </cellXfs>
  <cellStyles count="12">
    <cellStyle name="Обычный" xfId="0" builtinId="0"/>
    <cellStyle name="Обычный 2" xfId="1" xr:uid="{0473E55E-02E8-403C-A59E-47A211126637}"/>
    <cellStyle name="Обычный 2 2" xfId="2" xr:uid="{4E0A3C9B-3A45-4429-9F23-5D996079209B}"/>
    <cellStyle name="Обычный 2 2 2" xfId="7" xr:uid="{40E7E450-BA47-4150-8FC9-7F456BA86C92}"/>
    <cellStyle name="Обычный 2_Выездка ноябрь 2010 г." xfId="5" xr:uid="{D9E416E8-DD97-4178-9953-8BD46559670D}"/>
    <cellStyle name="Обычный 3" xfId="3" xr:uid="{2D72B074-775A-4A37-B9FB-4AA5899857CB}"/>
    <cellStyle name="Обычный 3 2" xfId="8" xr:uid="{07D461BC-5E31-48C2-B8E0-B14322EFFE96}"/>
    <cellStyle name="Обычный_Выездка технические1 2 2" xfId="11" xr:uid="{3CA2D3EA-000B-4B76-97FE-9A33DDE76D66}"/>
    <cellStyle name="Обычный_Выездка технические1 3" xfId="10" xr:uid="{9040AF64-56AC-418E-A8B8-E45E302072B1}"/>
    <cellStyle name="Обычный_Измайлово-2003 2" xfId="9" xr:uid="{F7E7003F-3C5C-4C3E-9547-8D7F4FA63733}"/>
    <cellStyle name="Обычный_Лист Microsoft Excel 2" xfId="6" xr:uid="{14AA8403-A3AB-488A-80DC-52292451996B}"/>
    <cellStyle name="Обычный_Лист1 2 2 2 2" xfId="4" xr:uid="{F9627F52-9DBA-4C26-A710-146E6DC09FEE}"/>
  </cellStyles>
  <dxfs count="695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Ответы на форму (1)-style" pivot="0" count="3" xr9:uid="{00000000-0011-0000-FFFF-FFFF00000000}">
      <tableStyleElement type="headerRow" dxfId="694"/>
      <tableStyleElement type="firstRowStripe" dxfId="693"/>
      <tableStyleElement type="secondRowStripe" dxfId="69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24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3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25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22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22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24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3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25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22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24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3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27.jpeg"/><Relationship Id="rId11" Type="http://schemas.openxmlformats.org/officeDocument/2006/relationships/image" Target="../media/image11.jpeg"/><Relationship Id="rId5" Type="http://schemas.openxmlformats.org/officeDocument/2006/relationships/image" Target="../media/image26.jpeg"/><Relationship Id="rId15" Type="http://schemas.openxmlformats.org/officeDocument/2006/relationships/image" Target="../media/image22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18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17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21.jpeg"/><Relationship Id="rId11" Type="http://schemas.openxmlformats.org/officeDocument/2006/relationships/image" Target="../media/image11.jpeg"/><Relationship Id="rId5" Type="http://schemas.openxmlformats.org/officeDocument/2006/relationships/image" Target="../media/image20.jpeg"/><Relationship Id="rId15" Type="http://schemas.openxmlformats.org/officeDocument/2006/relationships/image" Target="../media/image22.jpeg"/><Relationship Id="rId10" Type="http://schemas.openxmlformats.org/officeDocument/2006/relationships/image" Target="../media/image10.jpeg"/><Relationship Id="rId4" Type="http://schemas.openxmlformats.org/officeDocument/2006/relationships/image" Target="../media/image19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22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22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18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17.jpeg"/><Relationship Id="rId16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21.jpeg"/><Relationship Id="rId11" Type="http://schemas.openxmlformats.org/officeDocument/2006/relationships/image" Target="../media/image11.jpeg"/><Relationship Id="rId5" Type="http://schemas.openxmlformats.org/officeDocument/2006/relationships/image" Target="../media/image28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19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jpeg"/><Relationship Id="rId13" Type="http://schemas.openxmlformats.org/officeDocument/2006/relationships/image" Target="../media/image13.jpeg"/><Relationship Id="rId3" Type="http://schemas.openxmlformats.org/officeDocument/2006/relationships/image" Target="../media/image31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30.jpeg"/><Relationship Id="rId16" Type="http://schemas.openxmlformats.org/officeDocument/2006/relationships/image" Target="../media/image34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33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35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33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18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17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21.jpeg"/><Relationship Id="rId11" Type="http://schemas.openxmlformats.org/officeDocument/2006/relationships/image" Target="../media/image11.jpeg"/><Relationship Id="rId5" Type="http://schemas.openxmlformats.org/officeDocument/2006/relationships/image" Target="../media/image20.jpeg"/><Relationship Id="rId15" Type="http://schemas.openxmlformats.org/officeDocument/2006/relationships/image" Target="../media/image22.jpeg"/><Relationship Id="rId10" Type="http://schemas.openxmlformats.org/officeDocument/2006/relationships/image" Target="../media/image10.jpeg"/><Relationship Id="rId4" Type="http://schemas.openxmlformats.org/officeDocument/2006/relationships/image" Target="../media/image19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24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3.jpeg"/><Relationship Id="rId16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33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22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22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24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3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25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22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24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3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25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22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24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3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25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22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22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24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2" Type="http://schemas.openxmlformats.org/officeDocument/2006/relationships/image" Target="../media/image23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25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22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60042</xdr:colOff>
      <xdr:row>0</xdr:row>
      <xdr:rowOff>90715</xdr:rowOff>
    </xdr:from>
    <xdr:to>
      <xdr:col>5</xdr:col>
      <xdr:colOff>1611282</xdr:colOff>
      <xdr:row>11</xdr:row>
      <xdr:rowOff>137345</xdr:rowOff>
    </xdr:to>
    <xdr:grpSp>
      <xdr:nvGrpSpPr>
        <xdr:cNvPr id="29" name="Группа 28">
          <a:extLst>
            <a:ext uri="{FF2B5EF4-FFF2-40B4-BE49-F238E27FC236}">
              <a16:creationId xmlns:a16="http://schemas.microsoft.com/office/drawing/2014/main" id="{3199A36B-F55B-409C-81EA-108F476110BD}"/>
            </a:ext>
          </a:extLst>
        </xdr:cNvPr>
        <xdr:cNvGrpSpPr/>
      </xdr:nvGrpSpPr>
      <xdr:grpSpPr>
        <a:xfrm>
          <a:off x="60042" y="90715"/>
          <a:ext cx="2453314" cy="1906806"/>
          <a:chOff x="69113" y="45358"/>
          <a:chExt cx="2440240" cy="1915343"/>
        </a:xfrm>
      </xdr:grpSpPr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5CBA3844-2711-4DCD-BD15-E180662C81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11" name="Рисунок 10">
            <a:extLst>
              <a:ext uri="{FF2B5EF4-FFF2-40B4-BE49-F238E27FC236}">
                <a16:creationId xmlns:a16="http://schemas.microsoft.com/office/drawing/2014/main" id="{E9C225B2-AAC7-45D8-9ED0-F668A3DC5B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13" name="Рисунок 12">
            <a:extLst>
              <a:ext uri="{FF2B5EF4-FFF2-40B4-BE49-F238E27FC236}">
                <a16:creationId xmlns:a16="http://schemas.microsoft.com/office/drawing/2014/main" id="{4DFE466A-971C-4934-8104-11C58CB7F2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15" name="Рисунок 14">
            <a:extLst>
              <a:ext uri="{FF2B5EF4-FFF2-40B4-BE49-F238E27FC236}">
                <a16:creationId xmlns:a16="http://schemas.microsoft.com/office/drawing/2014/main" id="{8AC53749-6450-4A84-A841-881965A064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19" name="Рисунок 18">
            <a:extLst>
              <a:ext uri="{FF2B5EF4-FFF2-40B4-BE49-F238E27FC236}">
                <a16:creationId xmlns:a16="http://schemas.microsoft.com/office/drawing/2014/main" id="{F400DCE0-CF1E-4DDD-BB5D-C9A631AE94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21" name="Рисунок 20">
            <a:extLst>
              <a:ext uri="{FF2B5EF4-FFF2-40B4-BE49-F238E27FC236}">
                <a16:creationId xmlns:a16="http://schemas.microsoft.com/office/drawing/2014/main" id="{4BE64498-F3E7-47B6-9126-E590164530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28" name="Рисунок 27">
            <a:extLst>
              <a:ext uri="{FF2B5EF4-FFF2-40B4-BE49-F238E27FC236}">
                <a16:creationId xmlns:a16="http://schemas.microsoft.com/office/drawing/2014/main" id="{DE93EA93-4309-4A38-A85D-8293858141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19</xdr:col>
      <xdr:colOff>185964</xdr:colOff>
      <xdr:row>0</xdr:row>
      <xdr:rowOff>73478</xdr:rowOff>
    </xdr:from>
    <xdr:to>
      <xdr:col>25</xdr:col>
      <xdr:colOff>440717</xdr:colOff>
      <xdr:row>12</xdr:row>
      <xdr:rowOff>154692</xdr:rowOff>
    </xdr:to>
    <xdr:grpSp>
      <xdr:nvGrpSpPr>
        <xdr:cNvPr id="20" name="Группа 19">
          <a:extLst>
            <a:ext uri="{FF2B5EF4-FFF2-40B4-BE49-F238E27FC236}">
              <a16:creationId xmlns:a16="http://schemas.microsoft.com/office/drawing/2014/main" id="{86947B66-D3AD-40DE-8591-4C919E68956A}"/>
            </a:ext>
          </a:extLst>
        </xdr:cNvPr>
        <xdr:cNvGrpSpPr/>
      </xdr:nvGrpSpPr>
      <xdr:grpSpPr>
        <a:xfrm>
          <a:off x="7755538" y="73478"/>
          <a:ext cx="2921753" cy="2339200"/>
          <a:chOff x="7597321" y="73478"/>
          <a:chExt cx="2849182" cy="2340000"/>
        </a:xfrm>
      </xdr:grpSpPr>
      <xdr:grpSp>
        <xdr:nvGrpSpPr>
          <xdr:cNvPr id="14" name="Группа 13">
            <a:extLst>
              <a:ext uri="{FF2B5EF4-FFF2-40B4-BE49-F238E27FC236}">
                <a16:creationId xmlns:a16="http://schemas.microsoft.com/office/drawing/2014/main" id="{27DEA226-A395-4AC9-AEE6-351B1DCA10F7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32" name="Группа 31">
              <a:extLst>
                <a:ext uri="{FF2B5EF4-FFF2-40B4-BE49-F238E27FC236}">
                  <a16:creationId xmlns:a16="http://schemas.microsoft.com/office/drawing/2014/main" id="{5F7AAE0F-7E46-4BBA-9FC3-194A64C5C4CC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26" name="Группа 25">
                <a:extLst>
                  <a:ext uri="{FF2B5EF4-FFF2-40B4-BE49-F238E27FC236}">
                    <a16:creationId xmlns:a16="http://schemas.microsoft.com/office/drawing/2014/main" id="{243D5DBD-DE34-487F-9B47-5EC6A7F11D8A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3" name="Рисунок 2">
                  <a:extLst>
                    <a:ext uri="{FF2B5EF4-FFF2-40B4-BE49-F238E27FC236}">
                      <a16:creationId xmlns:a16="http://schemas.microsoft.com/office/drawing/2014/main" id="{3B01E2CB-DFC7-4F13-9FB6-29A89FC0ED82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5" name="Рисунок 4">
                  <a:extLst>
                    <a:ext uri="{FF2B5EF4-FFF2-40B4-BE49-F238E27FC236}">
                      <a16:creationId xmlns:a16="http://schemas.microsoft.com/office/drawing/2014/main" id="{E4D33086-B263-4B0A-BFA2-AE74B3B1402C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9" name="Рисунок 8">
                  <a:extLst>
                    <a:ext uri="{FF2B5EF4-FFF2-40B4-BE49-F238E27FC236}">
                      <a16:creationId xmlns:a16="http://schemas.microsoft.com/office/drawing/2014/main" id="{50AB2A2E-99A8-445F-BB3D-A027BD79A1C4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CABBCB37-6C38-4B4E-8C33-AAF3BBC80E65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3" name="Рисунок 22">
                  <a:extLst>
                    <a:ext uri="{FF2B5EF4-FFF2-40B4-BE49-F238E27FC236}">
                      <a16:creationId xmlns:a16="http://schemas.microsoft.com/office/drawing/2014/main" id="{3EF23333-AE71-4D0D-8AA8-2C88A6FF6AAD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5" name="Рисунок 24">
                  <a:extLst>
                    <a:ext uri="{FF2B5EF4-FFF2-40B4-BE49-F238E27FC236}">
                      <a16:creationId xmlns:a16="http://schemas.microsoft.com/office/drawing/2014/main" id="{49BDF303-5CE4-4E1D-88D4-15AE7C1A2D24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31" name="Рисунок 30">
                <a:extLst>
                  <a:ext uri="{FF2B5EF4-FFF2-40B4-BE49-F238E27FC236}">
                    <a16:creationId xmlns:a16="http://schemas.microsoft.com/office/drawing/2014/main" id="{162811DE-2FB9-4092-B8D5-8CEAAA43A93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2" name="Рисунок 11">
              <a:extLst>
                <a:ext uri="{FF2B5EF4-FFF2-40B4-BE49-F238E27FC236}">
                  <a16:creationId xmlns:a16="http://schemas.microsoft.com/office/drawing/2014/main" id="{504A2CBC-CE8E-4746-8FC8-EFB4A9536A8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8" name="Рисунок 17">
            <a:extLst>
              <a:ext uri="{FF2B5EF4-FFF2-40B4-BE49-F238E27FC236}">
                <a16:creationId xmlns:a16="http://schemas.microsoft.com/office/drawing/2014/main" id="{DFB9CB36-9E2C-4BA4-8511-A26A1CA428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117928</xdr:rowOff>
    </xdr:from>
    <xdr:to>
      <xdr:col>5</xdr:col>
      <xdr:colOff>1734269</xdr:colOff>
      <xdr:row>11</xdr:row>
      <xdr:rowOff>163491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7C77041D-39A6-4A7C-8D3D-EB87D926CFAE}"/>
            </a:ext>
          </a:extLst>
        </xdr:cNvPr>
        <xdr:cNvGrpSpPr/>
      </xdr:nvGrpSpPr>
      <xdr:grpSpPr>
        <a:xfrm>
          <a:off x="190500" y="117928"/>
          <a:ext cx="2448645" cy="1902939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80B54EF7-E9E6-4C38-824B-69BF451CBE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8C75AE0C-7269-4CFE-8BBC-0317A6B0BB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2A4ADD03-D6F6-4DF7-86DE-1DA8F465A6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2B9E18F1-E20C-4F03-8479-3D7CFBD61F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9EE85C38-8CCE-4AC7-B9F5-7DCC70435B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B976D416-7E2A-41A9-BD82-718DBCEFAE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F7473235-D6F7-4AF6-9B2E-65CE018958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30</xdr:col>
      <xdr:colOff>92305</xdr:colOff>
      <xdr:row>0</xdr:row>
      <xdr:rowOff>0</xdr:rowOff>
    </xdr:from>
    <xdr:to>
      <xdr:col>36</xdr:col>
      <xdr:colOff>483664</xdr:colOff>
      <xdr:row>12</xdr:row>
      <xdr:rowOff>86016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54809C32-161E-4A64-9A88-1FEEEFB25933}"/>
            </a:ext>
          </a:extLst>
        </xdr:cNvPr>
        <xdr:cNvGrpSpPr/>
      </xdr:nvGrpSpPr>
      <xdr:grpSpPr>
        <a:xfrm>
          <a:off x="12862609" y="0"/>
          <a:ext cx="2956305" cy="2337999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4D870470-421E-4E1B-AA46-6D9C8A9B7F25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ACC3EB13-2772-4995-84A6-C6F86E8E75F4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E0708B04-773A-43F5-AB6D-CC06EA70ADC9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28EF5DF5-A5F0-484A-9B06-AE54363FE706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7315ED8B-7078-45A3-A223-E6B01715BABE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6B36576F-AF6F-4E8B-B0F5-5BDDAE64FC88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17723222-F33A-42DE-B63F-04077F6982FB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89826801-2C48-403E-ABB7-36B1EB3E1D1B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87B33C05-13AC-4BE3-95E6-07DC5A544FE2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5A37FD06-4A45-4694-AC23-92FE334E091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1F224115-8E38-4E17-B680-4D4967D7E20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1E2E4C73-1E0D-42C1-965B-A29F4C6610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184727</xdr:colOff>
      <xdr:row>0</xdr:row>
      <xdr:rowOff>150091</xdr:rowOff>
    </xdr:from>
    <xdr:to>
      <xdr:col>5</xdr:col>
      <xdr:colOff>1740041</xdr:colOff>
      <xdr:row>11</xdr:row>
      <xdr:rowOff>182459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A89AB274-0572-4A41-B8E6-EEE825357A40}"/>
            </a:ext>
          </a:extLst>
        </xdr:cNvPr>
        <xdr:cNvGrpSpPr/>
      </xdr:nvGrpSpPr>
      <xdr:grpSpPr>
        <a:xfrm>
          <a:off x="184727" y="150091"/>
          <a:ext cx="2464519" cy="1894073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CED20E17-549A-42ED-B5B7-7A52163317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3E80A0E3-6826-421C-A7BE-3CE7C45485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B06AD6BD-E8B1-4127-90C6-DD5261E2D3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45351934-9B19-4176-9FB5-449A1E3CC1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33ECB760-A5E4-45FA-96AE-29DD602A58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F8297306-C989-4605-8DF7-792219014B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FEC53082-D300-460F-B3F9-1166DE6F0B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29</xdr:col>
      <xdr:colOff>263012</xdr:colOff>
      <xdr:row>0</xdr:row>
      <xdr:rowOff>0</xdr:rowOff>
    </xdr:from>
    <xdr:to>
      <xdr:col>36</xdr:col>
      <xdr:colOff>380578</xdr:colOff>
      <xdr:row>12</xdr:row>
      <xdr:rowOff>70347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ADAC136F-7C6D-4B72-A50C-EF96AF917D7E}"/>
            </a:ext>
          </a:extLst>
        </xdr:cNvPr>
        <xdr:cNvGrpSpPr/>
      </xdr:nvGrpSpPr>
      <xdr:grpSpPr>
        <a:xfrm>
          <a:off x="13901081" y="0"/>
          <a:ext cx="2931770" cy="2330371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80F99BEB-91BA-459A-8105-E46694908A40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3F97DAD0-9E49-4DAD-8537-BB244D149B14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4BA47344-956B-4164-B29E-780FC1DA144D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3C62B696-C06E-4512-9D44-DAC4B29293B1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2CA51B0B-6BC9-4EF0-A0AC-9C3440A89333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26A7A564-92A4-4D88-A1B0-AFD320EE23D9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D09AE58D-ADCA-4196-B832-49423AA6C1BE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32930BDB-9C4D-46B7-86F8-036B0947CE74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72BD4BD1-B946-403C-B7F6-4F8ED538118F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507A420B-C631-4BBF-A39A-0FFD265EC5F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51D21E08-FC59-4004-8926-C9D62863E18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571053F9-6C2E-4F78-B571-DADFC47D3C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136071</xdr:rowOff>
    </xdr:from>
    <xdr:to>
      <xdr:col>5</xdr:col>
      <xdr:colOff>1670769</xdr:colOff>
      <xdr:row>11</xdr:row>
      <xdr:rowOff>181634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13F70164-0DEB-43F4-90FD-FFEAC247E21C}"/>
            </a:ext>
          </a:extLst>
        </xdr:cNvPr>
        <xdr:cNvGrpSpPr/>
      </xdr:nvGrpSpPr>
      <xdr:grpSpPr>
        <a:xfrm>
          <a:off x="127000" y="136071"/>
          <a:ext cx="2448645" cy="1902939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8B3CA958-2B40-426D-8D00-A17CB2C355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8E73B82D-183D-4677-911F-8523F64B72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E6F8DE50-EDB5-448F-860C-5D217EBA34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499DC9E2-C1D4-41FC-9573-CEE20E23F8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6F4B6486-38B9-4CE9-A4B7-7D4C47E2D7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0189FA33-B4C2-4AAA-8CFE-25D2B4ABCC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3C06E166-9F4E-40AE-A97A-E915765FFF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30</xdr:col>
      <xdr:colOff>119518</xdr:colOff>
      <xdr:row>0</xdr:row>
      <xdr:rowOff>82548</xdr:rowOff>
    </xdr:from>
    <xdr:to>
      <xdr:col>36</xdr:col>
      <xdr:colOff>510877</xdr:colOff>
      <xdr:row>12</xdr:row>
      <xdr:rowOff>168564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342ED55E-31B8-4567-8C44-F7EA4852C5B8}"/>
            </a:ext>
          </a:extLst>
        </xdr:cNvPr>
        <xdr:cNvGrpSpPr/>
      </xdr:nvGrpSpPr>
      <xdr:grpSpPr>
        <a:xfrm>
          <a:off x="12889822" y="82548"/>
          <a:ext cx="2956305" cy="2337999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0264F7D1-DACD-4D60-AAC3-2738EEC9E6FF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0BD17256-23E0-4DF1-8D8F-421A404F0CF8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681391CA-125F-4782-895A-9B5D09D9A650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2A0597A8-5904-4A02-B95F-2B00B20759AB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9FAF769C-6DB7-4C07-8A5F-C557F363EFBC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B9BA73E8-2F8C-4529-A4A8-F7F828B34762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BD8A2DBD-46A0-420D-BD3F-C910086DF275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627F2DEE-8517-410E-BDC2-2F21D244EBA5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A10E3D5F-A196-459E-B5A6-A5FB77E74979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34F8ED4E-1595-4854-B28A-F7EAF152E40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FB5753F9-91E5-4432-9A73-1EBD17D5B42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F571816A-9BD6-4ADE-89A5-147E4F417C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127000</xdr:rowOff>
    </xdr:from>
    <xdr:to>
      <xdr:col>5</xdr:col>
      <xdr:colOff>1607269</xdr:colOff>
      <xdr:row>11</xdr:row>
      <xdr:rowOff>172563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D238E093-2204-407F-8847-9F83A1081019}"/>
            </a:ext>
          </a:extLst>
        </xdr:cNvPr>
        <xdr:cNvGrpSpPr/>
      </xdr:nvGrpSpPr>
      <xdr:grpSpPr>
        <a:xfrm>
          <a:off x="63500" y="127000"/>
          <a:ext cx="2448645" cy="1902939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2A431A3A-204C-4E3D-8591-67D7637425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420AA01F-5B02-46DA-8822-724747C73F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21FD6C25-6471-4040-ACD5-E1CA9F664B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1C36AD9B-391F-470C-9190-DA95476413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62A8749D-E47C-4D44-B170-512B1CF213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1F18C7F8-B282-4F88-9602-C4171AB2A3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01FF64D8-4F9A-4E74-8593-5C4579409C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19</xdr:col>
      <xdr:colOff>228376</xdr:colOff>
      <xdr:row>0</xdr:row>
      <xdr:rowOff>127905</xdr:rowOff>
    </xdr:from>
    <xdr:to>
      <xdr:col>25</xdr:col>
      <xdr:colOff>510877</xdr:colOff>
      <xdr:row>12</xdr:row>
      <xdr:rowOff>213921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D2D87663-B0EF-469F-BF2B-1E6AB81E402D}"/>
            </a:ext>
          </a:extLst>
        </xdr:cNvPr>
        <xdr:cNvGrpSpPr/>
      </xdr:nvGrpSpPr>
      <xdr:grpSpPr>
        <a:xfrm>
          <a:off x="7800752" y="127905"/>
          <a:ext cx="2949501" cy="2337999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EAD86AB1-7112-47EA-8DE1-00DE93F37041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D3E30C2C-770C-4A73-A165-76D9F7B5761B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30A1521C-C968-4A4D-95CD-019E2058F651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B1647FDE-C852-45FD-BDA5-96BF88418A0A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9E20DE85-D0BF-4CF0-8A31-0C90B98FA393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632B5559-ED4B-4594-B605-9EF7820801D4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1DD7EB64-FAB1-4CD6-B949-A63A3FB477FC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8E24EB7A-9FEF-4A60-A4B7-DFF1CDC5644D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37E70D2C-6344-44C8-86E0-79CAF424D8E1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96967C68-D575-4866-95D0-707D9991C4A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387AD54C-8B34-486D-B01B-70D61587751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7D3C9FE4-4E5B-4F3E-9E6E-5F54C614FA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36286</xdr:colOff>
      <xdr:row>0</xdr:row>
      <xdr:rowOff>90714</xdr:rowOff>
    </xdr:from>
    <xdr:to>
      <xdr:col>5</xdr:col>
      <xdr:colOff>1788698</xdr:colOff>
      <xdr:row>11</xdr:row>
      <xdr:rowOff>136277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80F63419-3775-437B-9331-699FCAE81C17}"/>
            </a:ext>
          </a:extLst>
        </xdr:cNvPr>
        <xdr:cNvGrpSpPr/>
      </xdr:nvGrpSpPr>
      <xdr:grpSpPr>
        <a:xfrm>
          <a:off x="36286" y="90714"/>
          <a:ext cx="2446376" cy="1902939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F3F0126C-1E3D-4227-9F23-34E3726E39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DF042A0D-C12F-4C1F-A6F1-FB5B7FA50E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20D1243E-9276-4DB6-ACE7-CEA580ED39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A28FFF8A-47C8-486A-A58E-4B568BFF55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039EAC6D-373F-4C67-BCA5-4AF0134EBA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5BD7748D-3FC2-41EE-A102-9405F25857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0AF7BFFC-3641-4270-B217-FBF943483B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19</xdr:col>
      <xdr:colOff>210234</xdr:colOff>
      <xdr:row>0</xdr:row>
      <xdr:rowOff>155119</xdr:rowOff>
    </xdr:from>
    <xdr:to>
      <xdr:col>25</xdr:col>
      <xdr:colOff>538092</xdr:colOff>
      <xdr:row>12</xdr:row>
      <xdr:rowOff>241135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DE49E86B-2481-46E6-8565-2A90277DF19C}"/>
            </a:ext>
          </a:extLst>
        </xdr:cNvPr>
        <xdr:cNvGrpSpPr/>
      </xdr:nvGrpSpPr>
      <xdr:grpSpPr>
        <a:xfrm>
          <a:off x="7571698" y="155119"/>
          <a:ext cx="2954037" cy="2337999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E7C82161-23D1-4435-BF50-1E32A113E157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7D90FCE6-4DA5-4090-8322-713A020F7AE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0196F41B-7B56-4D84-A9F3-F1C774FE5917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6F980C0F-9FCD-4697-BFE6-C601E494CFF2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B47237C1-F77D-4B57-B5E6-42929BFA1489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38C789C3-90CC-4175-9968-6A3B4305EDE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E7361A3F-F99F-4E93-A885-662AF0670D2D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AEA4EE25-1E1A-4065-92D4-CDE512377835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A651D27A-FBFD-455F-9A43-D314228570FB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FC71899A-7625-49E7-A596-984303B8C31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F1B6DF61-C6A2-452C-A1E8-CEAE85AAB4E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21D70D9F-1873-4E39-BC53-B9797B2451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145143</xdr:colOff>
      <xdr:row>0</xdr:row>
      <xdr:rowOff>136072</xdr:rowOff>
    </xdr:from>
    <xdr:to>
      <xdr:col>5</xdr:col>
      <xdr:colOff>1897555</xdr:colOff>
      <xdr:row>11</xdr:row>
      <xdr:rowOff>181635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7B3DFEFA-A111-477C-A097-F0DD68BCC3FA}"/>
            </a:ext>
          </a:extLst>
        </xdr:cNvPr>
        <xdr:cNvGrpSpPr/>
      </xdr:nvGrpSpPr>
      <xdr:grpSpPr>
        <a:xfrm>
          <a:off x="145143" y="136072"/>
          <a:ext cx="2446376" cy="1902939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EADE9AA4-B4EB-4B90-A305-9E7F1A0A71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68F2E375-9C61-45C6-AE8D-78E7FCC13A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EFCA7939-A331-48BE-8D2F-96BD01BFF4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DAB3946D-AA65-40CC-91EB-1ADD3FAB83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53B15DD2-C8D7-47E3-87B1-A111E3296C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039769CE-E7BE-4DAC-81E8-9CBDF1E9ED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E1C4AA2D-5541-4CF8-8660-9D59909FAD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23</xdr:col>
      <xdr:colOff>346305</xdr:colOff>
      <xdr:row>0</xdr:row>
      <xdr:rowOff>64406</xdr:rowOff>
    </xdr:from>
    <xdr:to>
      <xdr:col>31</xdr:col>
      <xdr:colOff>501807</xdr:colOff>
      <xdr:row>12</xdr:row>
      <xdr:rowOff>150422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A95B8A1E-6BEA-42E1-9F28-5178EF5F09FD}"/>
            </a:ext>
          </a:extLst>
        </xdr:cNvPr>
        <xdr:cNvGrpSpPr/>
      </xdr:nvGrpSpPr>
      <xdr:grpSpPr>
        <a:xfrm>
          <a:off x="8884788" y="64406"/>
          <a:ext cx="2938162" cy="2337999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9A60908F-0FB2-4E39-88CB-DCFB8529938D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476DDF63-2C96-44B6-9A12-09AB0D454236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061E7BCA-267F-40FB-B89C-E45FF6D50CF4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392F0870-ACB5-45D0-949D-C245A3A596C7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DA03B7AD-516D-49F7-98CA-C086B6399083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6126D8C7-242C-4579-AAC4-B47D4173802A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53D84D2A-CC78-4CB1-B825-6315F97D385A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DE3C24E4-519C-4D9A-900D-A1C9828D2C54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60DC15BD-2279-4AA4-B342-C38C9B5C5682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12E2785C-C920-497D-B145-2FBB3F94197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F0E7DEA4-5C95-4297-801D-496296D09CB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2CD80F07-7CF9-4991-9E67-9EB78A046E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163286</xdr:colOff>
      <xdr:row>0</xdr:row>
      <xdr:rowOff>117928</xdr:rowOff>
    </xdr:from>
    <xdr:to>
      <xdr:col>5</xdr:col>
      <xdr:colOff>1915698</xdr:colOff>
      <xdr:row>11</xdr:row>
      <xdr:rowOff>163491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719CF996-3CDB-4574-981F-27224350A5F1}"/>
            </a:ext>
          </a:extLst>
        </xdr:cNvPr>
        <xdr:cNvGrpSpPr/>
      </xdr:nvGrpSpPr>
      <xdr:grpSpPr>
        <a:xfrm>
          <a:off x="163286" y="117928"/>
          <a:ext cx="2446376" cy="1902939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EAC2D838-9130-4E7A-8B92-77B578413D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36B4002C-3BC1-428C-A4F8-6F4B607A0D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9B78FC6E-2145-48C2-8ACB-DF9E9A303C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A087E183-493C-409F-B3CB-592BF0AEC8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BA1A0974-71C5-457C-86DB-E19C40D739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D23001D7-7346-44A4-A259-BC3E3FAABB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E94E05B7-DD0C-4C09-9807-FDEDAB1E7B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30</xdr:col>
      <xdr:colOff>219305</xdr:colOff>
      <xdr:row>0</xdr:row>
      <xdr:rowOff>28119</xdr:rowOff>
    </xdr:from>
    <xdr:to>
      <xdr:col>37</xdr:col>
      <xdr:colOff>547164</xdr:colOff>
      <xdr:row>12</xdr:row>
      <xdr:rowOff>114135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3D458A57-4AA7-4D53-88C7-3B7C6E34F12D}"/>
            </a:ext>
          </a:extLst>
        </xdr:cNvPr>
        <xdr:cNvGrpSpPr/>
      </xdr:nvGrpSpPr>
      <xdr:grpSpPr>
        <a:xfrm>
          <a:off x="12064324" y="28119"/>
          <a:ext cx="2913216" cy="2337999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D02871C8-BDAA-4451-93AD-FC7C86D19EB3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EF8C6D35-A565-405D-83B3-6193385C4D27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49E7D71C-CFC0-4DF6-9C81-F367784E8DBC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AAE91E8A-A018-4746-BE46-7ACDB91745F9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17E3A48A-B8FF-4EB9-9333-3157687227B3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EF1AB088-EA0F-45BC-A071-E5DE2F9082F3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43B5F901-272C-437A-BD75-48385D437B29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3BF7A6DE-7C2F-4389-929C-AB28E423BF1F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23F35B16-4CA2-4163-9B0F-646F819AE57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25376B1C-0294-464F-A9AD-C2DC2F53A6C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BC6FCB4C-73DB-44C8-9A89-97DB50FA790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34F6B67D-0631-427E-AF9D-D5A7F45E01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247404</xdr:colOff>
      <xdr:row>0</xdr:row>
      <xdr:rowOff>81642</xdr:rowOff>
    </xdr:from>
    <xdr:to>
      <xdr:col>5</xdr:col>
      <xdr:colOff>1886011</xdr:colOff>
      <xdr:row>11</xdr:row>
      <xdr:rowOff>217919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CFC93F89-C912-4173-AAD5-E4A713563AEC}"/>
            </a:ext>
          </a:extLst>
        </xdr:cNvPr>
        <xdr:cNvGrpSpPr/>
      </xdr:nvGrpSpPr>
      <xdr:grpSpPr>
        <a:xfrm>
          <a:off x="247404" y="81642"/>
          <a:ext cx="2455036" cy="1912010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397653B6-28D6-4180-A52D-F85DA99BF1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B106E286-843C-41B4-977A-E4DEF07598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9D2EE714-3989-436E-B25D-B871C8A3BB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4963BD5D-59CA-4C4F-B76F-83BE82AA9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C490BBA6-53BD-4952-8694-CB54AA3727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7FA09166-3F67-4FDC-8215-BC92598B45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B5402E6A-9ACB-4DC2-841A-47B56A5BAB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34</xdr:col>
      <xdr:colOff>463407</xdr:colOff>
      <xdr:row>0</xdr:row>
      <xdr:rowOff>0</xdr:rowOff>
    </xdr:from>
    <xdr:to>
      <xdr:col>41</xdr:col>
      <xdr:colOff>430883</xdr:colOff>
      <xdr:row>12</xdr:row>
      <xdr:rowOff>289711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68227CB4-D217-431C-8EA4-20892A94DAF2}"/>
            </a:ext>
          </a:extLst>
        </xdr:cNvPr>
        <xdr:cNvGrpSpPr/>
      </xdr:nvGrpSpPr>
      <xdr:grpSpPr>
        <a:xfrm>
          <a:off x="13791604" y="0"/>
          <a:ext cx="2927029" cy="2337587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965FBD29-7B70-4F9E-BB7D-992D598DA946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512BDEC4-BFA3-48F0-860D-AD0C1FD6286B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FEFD334B-6082-46F6-9ED4-60FF2889ADD8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3A08ADC8-11CA-46E2-94D3-135EE7AE5A8A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B8300AAA-2006-4B3E-8FEE-2224A81B439E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EAD1F895-7053-413F-984C-8A48BC1D2C6F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2631E0FA-F1B2-496E-8AAC-8EB70D6268CB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4E6FCC6B-8098-4251-A9A8-F5DDD12927FA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690EABF1-D193-4EAB-9921-2CDD97301CB6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BF1FF10A-B1FE-46BB-AA0F-C98898A2B38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4F85FD26-FCBB-43F2-8E92-DE0C1694297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3CC2269F-B952-4AFC-8216-233E6CFCE9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219364</xdr:colOff>
      <xdr:row>0</xdr:row>
      <xdr:rowOff>127000</xdr:rowOff>
    </xdr:from>
    <xdr:to>
      <xdr:col>5</xdr:col>
      <xdr:colOff>1797769</xdr:colOff>
      <xdr:row>11</xdr:row>
      <xdr:rowOff>263277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35E06B59-EBD9-4947-8821-64063687C9DD}"/>
            </a:ext>
          </a:extLst>
        </xdr:cNvPr>
        <xdr:cNvGrpSpPr/>
      </xdr:nvGrpSpPr>
      <xdr:grpSpPr>
        <a:xfrm>
          <a:off x="219364" y="127000"/>
          <a:ext cx="2452974" cy="1920050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00BDF45F-BDA4-490F-97DF-D82F52307A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9C1A9FE7-ADEA-4EFE-96D1-89448AB40F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5F44EFEC-2B55-4CBD-ACF4-5C6C9EE8FC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A808663B-68D5-435B-83FD-CD6740C474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C266CE2A-6B05-476C-A417-73CBC17D53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CB7AAF87-FAF1-465E-A24E-7D82D6B6AA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E37D2DD5-6A6C-4CFE-A16D-A0C4EE3616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34</xdr:col>
      <xdr:colOff>459286</xdr:colOff>
      <xdr:row>0</xdr:row>
      <xdr:rowOff>0</xdr:rowOff>
    </xdr:from>
    <xdr:to>
      <xdr:col>41</xdr:col>
      <xdr:colOff>426762</xdr:colOff>
      <xdr:row>12</xdr:row>
      <xdr:rowOff>289711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F17E2D92-2E63-41CE-A273-82E921E68672}"/>
            </a:ext>
          </a:extLst>
        </xdr:cNvPr>
        <xdr:cNvGrpSpPr/>
      </xdr:nvGrpSpPr>
      <xdr:grpSpPr>
        <a:xfrm>
          <a:off x="14755446" y="0"/>
          <a:ext cx="2946203" cy="2341916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3D4E950A-1949-4B1C-905E-FC7E88E2CCB8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F5D6BFF1-E161-4C59-8C69-1CB3ECCFDD2B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2C18E04A-2775-4641-ABE2-FBCFFCD1C6F2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84CF9ADA-727E-40A5-8482-B59C1B9CDD5D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09949CDC-4119-4D4A-83E3-C084D21FA1EB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B94731ED-8DD2-4AA4-B520-154FF0809F15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1A4D1DD0-DD0D-44EF-801F-F1DA32816BA9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7EA2BB4D-E45E-4B5F-85E7-4CD86182C55E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18D4DB1A-C635-4ACB-A888-992C9C01A0DD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436240A4-61CB-4943-B00E-A466CF71A1C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9D8B06E9-206A-4E22-856B-58531CEA47D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32EEBD6B-72F6-467A-B5B0-B2A8F1FB38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207818</xdr:colOff>
      <xdr:row>0</xdr:row>
      <xdr:rowOff>115454</xdr:rowOff>
    </xdr:from>
    <xdr:to>
      <xdr:col>5</xdr:col>
      <xdr:colOff>1786223</xdr:colOff>
      <xdr:row>11</xdr:row>
      <xdr:rowOff>251731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B59F1113-F631-4664-931F-EB5067C1985E}"/>
            </a:ext>
          </a:extLst>
        </xdr:cNvPr>
        <xdr:cNvGrpSpPr/>
      </xdr:nvGrpSpPr>
      <xdr:grpSpPr>
        <a:xfrm>
          <a:off x="207818" y="115454"/>
          <a:ext cx="2452974" cy="1920050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838CF1AE-F925-4E00-B8D1-7B83A3B391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4AADC8FA-0E57-4EAF-800C-262141996F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B7946670-0AF1-4621-A42E-8F8EE4ECB0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1961331B-D99C-40E2-BBD5-AD5BA9704F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9C13073B-C110-42EE-AC63-4C32279506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88825449-C4E1-4E8F-B29D-92F661ED5A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962F656C-9307-40CE-94A2-0C58A6CF5F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35</xdr:col>
      <xdr:colOff>32103</xdr:colOff>
      <xdr:row>0</xdr:row>
      <xdr:rowOff>2555</xdr:rowOff>
    </xdr:from>
    <xdr:to>
      <xdr:col>41</xdr:col>
      <xdr:colOff>472943</xdr:colOff>
      <xdr:row>12</xdr:row>
      <xdr:rowOff>292266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1DCECFE3-8112-44B1-8367-55868073DC25}"/>
            </a:ext>
          </a:extLst>
        </xdr:cNvPr>
        <xdr:cNvGrpSpPr/>
      </xdr:nvGrpSpPr>
      <xdr:grpSpPr>
        <a:xfrm>
          <a:off x="14813172" y="2555"/>
          <a:ext cx="2934658" cy="2341916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ED172367-AC23-4BB3-B45A-5144EB16111D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BDF4305E-1E45-4FED-B5F9-1AFB2949619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16E3EA8A-085B-4CD7-91F6-C1731C9F70DB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76F7E670-72E7-437C-B3D2-80C6EE1388FE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9CE7BF61-D264-4343-8B14-699048600C33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03CB47E2-920F-4D06-94BD-30629C656D5B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E040A4C8-E50E-40F9-AD52-8164AE6A56FF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C4E3B6F0-3617-4169-8546-CB28A07A203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13682501-9B2F-4CCB-BA50-9D26E8B88355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7ACE9384-5DAF-46B4-B0B1-E05F94F8A7C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D7B2EAFB-A545-4216-80C2-B7FC7E76FB7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F4FD7F2C-18E4-448E-A056-6E2F402E69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36285</xdr:colOff>
      <xdr:row>0</xdr:row>
      <xdr:rowOff>62593</xdr:rowOff>
    </xdr:from>
    <xdr:to>
      <xdr:col>5</xdr:col>
      <xdr:colOff>1788697</xdr:colOff>
      <xdr:row>11</xdr:row>
      <xdr:rowOff>108156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9E94D71A-B7AB-4DE1-A38E-61B5459C210C}"/>
            </a:ext>
          </a:extLst>
        </xdr:cNvPr>
        <xdr:cNvGrpSpPr/>
      </xdr:nvGrpSpPr>
      <xdr:grpSpPr>
        <a:xfrm>
          <a:off x="36285" y="62593"/>
          <a:ext cx="2446376" cy="1902939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5F47D01F-9050-4CB7-9605-25C3852BB1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8C18A724-92CF-4752-9E6B-818DD4C65D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59B5A877-88CA-422D-8AF7-BFD463EB50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F38279D9-C70A-4F36-BADA-91027FFC5B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DAA09CBF-B7E6-4E05-8F9F-82236FC3AD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B9E385A9-1D95-406E-A56D-8F93A5C8FE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73180E41-31FF-46A8-977F-A04896F809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19</xdr:col>
      <xdr:colOff>300947</xdr:colOff>
      <xdr:row>0</xdr:row>
      <xdr:rowOff>99784</xdr:rowOff>
    </xdr:from>
    <xdr:to>
      <xdr:col>26</xdr:col>
      <xdr:colOff>21020</xdr:colOff>
      <xdr:row>12</xdr:row>
      <xdr:rowOff>185800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9901A9C9-DC22-42F9-8E90-C2A6C629A4F1}"/>
            </a:ext>
          </a:extLst>
        </xdr:cNvPr>
        <xdr:cNvGrpSpPr/>
      </xdr:nvGrpSpPr>
      <xdr:grpSpPr>
        <a:xfrm>
          <a:off x="7662411" y="99784"/>
          <a:ext cx="2972180" cy="2337999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59FB1526-A5ED-4C41-8051-C5CB6F209102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E55E3938-63DF-4131-8BE2-90D4EF7C7A86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7B34C729-CE46-4D6B-956A-81789641847B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8A99262A-AB68-42C5-BA4A-8EC558190E97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82F9FA09-7E79-494A-BE3D-39C83C0B8B5F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F03E214E-EBB4-43DB-944B-94E0725B5668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5B9A94DA-9BE9-4987-B522-716B54DDC1D4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87CF8F19-FC89-4ABF-8CA8-28507B16E676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31759A70-2004-4649-A5F3-1DFA316A90B4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AFB836F2-7D48-4FF0-8F26-28C8C900A21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4B42F9DD-528A-4E48-9DD7-D10126BFC6A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4089315E-67F5-407F-9C54-31F3281ACC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0</xdr:row>
      <xdr:rowOff>127000</xdr:rowOff>
    </xdr:from>
    <xdr:to>
      <xdr:col>5</xdr:col>
      <xdr:colOff>1832405</xdr:colOff>
      <xdr:row>11</xdr:row>
      <xdr:rowOff>263277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5D142181-0C57-49BE-BDB9-D0A9A6887ABC}"/>
            </a:ext>
          </a:extLst>
        </xdr:cNvPr>
        <xdr:cNvGrpSpPr/>
      </xdr:nvGrpSpPr>
      <xdr:grpSpPr>
        <a:xfrm>
          <a:off x="254000" y="127000"/>
          <a:ext cx="2456066" cy="1912010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6B32086F-7FB8-4688-BC23-314B386BD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21410C38-237D-45EF-B05D-0170DD5515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A5F04254-EE3D-4055-88CF-4C52C67756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A19153D4-3AEE-466B-B2AB-5AAC67062B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C524FDE8-751B-4406-8189-A20CACE927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8B766A0F-0F33-4F57-8347-21D2FC3FD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27F7BE99-CCF1-4D63-8162-B6D2D34867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35</xdr:col>
      <xdr:colOff>20558</xdr:colOff>
      <xdr:row>0</xdr:row>
      <xdr:rowOff>0</xdr:rowOff>
    </xdr:from>
    <xdr:to>
      <xdr:col>41</xdr:col>
      <xdr:colOff>461398</xdr:colOff>
      <xdr:row>12</xdr:row>
      <xdr:rowOff>289711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8DD22B62-BBE7-4F10-8B35-5584CD5EA7B4}"/>
            </a:ext>
          </a:extLst>
        </xdr:cNvPr>
        <xdr:cNvGrpSpPr/>
      </xdr:nvGrpSpPr>
      <xdr:grpSpPr>
        <a:xfrm>
          <a:off x="14763898" y="0"/>
          <a:ext cx="2917340" cy="2337587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71DE1B0F-1556-4E21-A30C-54D8CF515017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07747E69-007D-41FF-81FB-B39608BC1321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7B2C8542-AADD-49B2-B90C-8665F7D2D6F9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A926EE0D-04BE-4983-BE78-FDB9586C2A1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D683AABB-08E8-4B48-87D0-4FFDDA4599E9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0C8B6CD6-C70F-4E5A-AC5A-3D251D9E03A7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16B6C822-4604-4741-BB25-72420711DEE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5E649934-9C2F-4739-B651-11C5A8944428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C9AF0279-C32A-47F0-901E-B1C79BE85E91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7A8BCB6B-AABD-4B07-B367-A639DAE41E0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837EA966-BFC4-45AD-B62E-38B8E576EAF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AB1B7951-1AA9-46AD-8190-68BF9BFFEC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163286</xdr:colOff>
      <xdr:row>0</xdr:row>
      <xdr:rowOff>90715</xdr:rowOff>
    </xdr:from>
    <xdr:to>
      <xdr:col>5</xdr:col>
      <xdr:colOff>1915698</xdr:colOff>
      <xdr:row>11</xdr:row>
      <xdr:rowOff>136278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73C1F8CA-7B88-4649-821D-E06B08A4C68D}"/>
            </a:ext>
          </a:extLst>
        </xdr:cNvPr>
        <xdr:cNvGrpSpPr/>
      </xdr:nvGrpSpPr>
      <xdr:grpSpPr>
        <a:xfrm>
          <a:off x="163286" y="90715"/>
          <a:ext cx="2446376" cy="1902939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4DB929BA-6F02-4D5F-9E5E-1EBF185D8F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2456CC42-8C7C-4967-BE3F-D1D456AB98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E24A5477-B857-4DE1-A2AA-428C2EA33B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961D4DA7-A295-4CE3-AA93-B79CA564CA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1549750C-82FF-4995-87A7-8E1F4CAA36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C8E2B9E8-0097-4E14-8B0D-37328ADCE6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1E899A10-3111-426E-97F0-49D997E4C7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23</xdr:col>
      <xdr:colOff>355376</xdr:colOff>
      <xdr:row>0</xdr:row>
      <xdr:rowOff>37192</xdr:rowOff>
    </xdr:from>
    <xdr:to>
      <xdr:col>31</xdr:col>
      <xdr:colOff>510878</xdr:colOff>
      <xdr:row>12</xdr:row>
      <xdr:rowOff>123208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35CD3D79-2624-4BE1-A4A9-619F4B0AE6C5}"/>
            </a:ext>
          </a:extLst>
        </xdr:cNvPr>
        <xdr:cNvGrpSpPr/>
      </xdr:nvGrpSpPr>
      <xdr:grpSpPr>
        <a:xfrm>
          <a:off x="8893859" y="37192"/>
          <a:ext cx="2938162" cy="2337999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690B4D71-C637-46FF-9DFA-D15177621F54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E4668F41-A7FE-4BAA-9E82-2B32880E3964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A7FA05B8-FF5D-4865-90DC-59E6A65B3DC5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377A6DB4-8D8F-436C-A72C-DB95D42A8B72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0F44DF39-B89B-4CE1-8E21-F4AFC78C8F68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0EE6734D-DD94-4E2B-A05D-D94D045A5F89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DCE52C48-B970-4EB3-AB28-39BA6AD48213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25ECE7F7-B769-413A-BC99-43B08B52B67B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9DFA7B61-D18A-49C8-8146-F00A9732446E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1EA5F51A-4167-4522-B7AB-D7937856AF44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08B0429A-F864-4BC9-88CF-E58E5EDD1B5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548A0B55-2BE7-48B2-8D11-EF12ABC0F5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181428</xdr:colOff>
      <xdr:row>0</xdr:row>
      <xdr:rowOff>208642</xdr:rowOff>
    </xdr:from>
    <xdr:to>
      <xdr:col>5</xdr:col>
      <xdr:colOff>1933840</xdr:colOff>
      <xdr:row>11</xdr:row>
      <xdr:rowOff>254205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E6244045-35D9-47BA-9E1D-A0C08195A0D0}"/>
            </a:ext>
          </a:extLst>
        </xdr:cNvPr>
        <xdr:cNvGrpSpPr/>
      </xdr:nvGrpSpPr>
      <xdr:grpSpPr>
        <a:xfrm>
          <a:off x="181428" y="208642"/>
          <a:ext cx="2446376" cy="1902939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90D85021-04B2-41F9-BAFC-BBCCBF796C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FE5DC6B1-801B-47C6-AB6E-55B359E970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E94651F8-9F39-4167-B71A-7667643627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1A1AFA92-944F-4B76-BD69-2DE85A6C7B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CFD83115-FDC0-4F70-9DD7-0EF74812DA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2D0EDCDF-7AA0-4D47-B51F-6E9409FEE8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75EA27FE-C3F2-4B07-9E81-473547F9C8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31</xdr:col>
      <xdr:colOff>1590</xdr:colOff>
      <xdr:row>0</xdr:row>
      <xdr:rowOff>19047</xdr:rowOff>
    </xdr:from>
    <xdr:to>
      <xdr:col>37</xdr:col>
      <xdr:colOff>574377</xdr:colOff>
      <xdr:row>12</xdr:row>
      <xdr:rowOff>105063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9B2DA3AF-D401-4346-AA6D-2A771AE7A220}"/>
            </a:ext>
          </a:extLst>
        </xdr:cNvPr>
        <xdr:cNvGrpSpPr/>
      </xdr:nvGrpSpPr>
      <xdr:grpSpPr>
        <a:xfrm>
          <a:off x="12091537" y="19047"/>
          <a:ext cx="2913216" cy="2337999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E70FA24F-9C41-4430-9559-EEBC0D9148BE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DB199318-F89F-4B30-AB74-48DC3669FD21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3B9242D9-4D5D-4BCF-86C1-A23187BAE2DE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D979E378-8B1E-45D2-A4E6-B685B893DB85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F8EA62D5-A64B-481A-9168-75B777BE32AE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7A652B09-490E-47C8-A284-A81BD3DF642A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D5D34831-48C7-4FDD-8C77-597CDC036C41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92381412-A792-43D9-B298-1EF3223C6C9D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5FB70EBC-337D-401C-A398-7773605176FD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2EDED4E6-63B3-4419-88AC-6F16C8C8F58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0784110D-53F4-42ED-8805-25C38B42313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E6102BE8-14C5-4255-BFCB-9AF0FA2BF8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263072</xdr:colOff>
      <xdr:row>0</xdr:row>
      <xdr:rowOff>126999</xdr:rowOff>
    </xdr:from>
    <xdr:to>
      <xdr:col>5</xdr:col>
      <xdr:colOff>1806841</xdr:colOff>
      <xdr:row>11</xdr:row>
      <xdr:rowOff>172562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281F5E4D-05C7-480D-9472-ACF189F4E98A}"/>
            </a:ext>
          </a:extLst>
        </xdr:cNvPr>
        <xdr:cNvGrpSpPr/>
      </xdr:nvGrpSpPr>
      <xdr:grpSpPr>
        <a:xfrm>
          <a:off x="263072" y="126999"/>
          <a:ext cx="2448645" cy="1902939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AD739FB7-2994-48EF-8656-DF1EF882CE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AB7CAA77-DC0A-42A5-BE87-BC0C7A1A1C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3233F870-CBAC-496D-9A7D-28137A899F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6DF7CEB1-3CDC-45ED-AE0E-B9ADD068A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DF2DA2D4-3F2C-4FB9-B2F8-1FCC518455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5ADB5DB0-D8A8-4436-A1C9-03A5640EDE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DCB85DC3-F1BA-4E91-BE10-3A8854559A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30</xdr:col>
      <xdr:colOff>128591</xdr:colOff>
      <xdr:row>0</xdr:row>
      <xdr:rowOff>905</xdr:rowOff>
    </xdr:from>
    <xdr:to>
      <xdr:col>36</xdr:col>
      <xdr:colOff>519950</xdr:colOff>
      <xdr:row>12</xdr:row>
      <xdr:rowOff>86921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10C9B876-6887-499A-A5EB-617247D22A08}"/>
            </a:ext>
          </a:extLst>
        </xdr:cNvPr>
        <xdr:cNvGrpSpPr/>
      </xdr:nvGrpSpPr>
      <xdr:grpSpPr>
        <a:xfrm>
          <a:off x="12898895" y="905"/>
          <a:ext cx="2956305" cy="2337999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753ACD69-C99C-47EB-BA53-0C6395B0B073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AEF9698E-FF73-4928-8DDC-F48FDF850EB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AF4E502D-6CC5-4593-8290-6A8F36DF05AC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ECE24BDF-D722-4F33-93BE-871A7E6B0455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0C018CE5-9EFB-47FB-B172-DA03282FB083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C073FBCE-1ADB-45C4-8226-5EF2CFA011F3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9E3ABBF4-AAD5-4CD9-B9A9-491842CAC19F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3275457C-102B-4A21-ABCD-133A81A65CA1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4B3B3917-520A-402C-8308-1985F27D7424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2D00DD94-4484-4FF9-98B3-36522D1B643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3DFC8F60-F919-4AD2-B1A4-06C09EF2945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BE706D8F-C264-40A6-BC69-6A96CAA7C8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</xdr:colOff>
      <xdr:row>0</xdr:row>
      <xdr:rowOff>99786</xdr:rowOff>
    </xdr:from>
    <xdr:to>
      <xdr:col>5</xdr:col>
      <xdr:colOff>1679840</xdr:colOff>
      <xdr:row>11</xdr:row>
      <xdr:rowOff>145349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9ADCE9D6-F8E3-4123-BACF-D25025BAF9E7}"/>
            </a:ext>
          </a:extLst>
        </xdr:cNvPr>
        <xdr:cNvGrpSpPr/>
      </xdr:nvGrpSpPr>
      <xdr:grpSpPr>
        <a:xfrm>
          <a:off x="136071" y="99786"/>
          <a:ext cx="2448645" cy="1902939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4FB66D4D-79DC-4DE3-A15A-360B281D5C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735D78B6-F4E7-4805-90AE-26551162AB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EA823953-06CA-4702-8517-7D93D21E4D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94DD26FA-F430-47B3-B445-D392019C56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C47C918E-85D0-43F5-830E-7C5181120B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8A1569FA-09F8-4D2D-B501-75E04F67C6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C93A42CC-5CF1-4FA6-B95B-B0D5E22388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30</xdr:col>
      <xdr:colOff>101376</xdr:colOff>
      <xdr:row>0</xdr:row>
      <xdr:rowOff>55334</xdr:rowOff>
    </xdr:from>
    <xdr:to>
      <xdr:col>36</xdr:col>
      <xdr:colOff>492735</xdr:colOff>
      <xdr:row>12</xdr:row>
      <xdr:rowOff>141350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1076F221-5063-4F6F-BF62-0CD6ACA11818}"/>
            </a:ext>
          </a:extLst>
        </xdr:cNvPr>
        <xdr:cNvGrpSpPr/>
      </xdr:nvGrpSpPr>
      <xdr:grpSpPr>
        <a:xfrm>
          <a:off x="12871680" y="55334"/>
          <a:ext cx="2956305" cy="2337999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B2BCBD16-C3AB-478C-B028-B44980898AD1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708D22F9-47A2-4147-A2EB-5002529FDEAB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B8E585B8-FA9A-4D6D-B100-FB73648AB860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864D2FC8-DC81-47C4-824B-BC9515B5CC77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756396A7-9159-4D9C-817C-E974668895BC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6A88E442-C959-40AB-AA06-CEC50B00ADB8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D90C389D-3E5E-4037-AB4C-2EF84AA5D42F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B9531F39-E9FF-482F-9018-086966DB91AD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786EF720-3BF1-44CA-B7D3-E8D83CF896E4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03EC9F67-1DA4-49F4-969C-0A460F262CF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D148A712-FC8A-4992-B8BA-4D1DE92B667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A82AAAC4-49E0-4736-8C45-E2BCB565C6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163285</xdr:colOff>
      <xdr:row>0</xdr:row>
      <xdr:rowOff>127000</xdr:rowOff>
    </xdr:from>
    <xdr:to>
      <xdr:col>5</xdr:col>
      <xdr:colOff>1707054</xdr:colOff>
      <xdr:row>11</xdr:row>
      <xdr:rowOff>172563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EBDEA6A1-E2FC-4D9C-8480-972283DC0EF5}"/>
            </a:ext>
          </a:extLst>
        </xdr:cNvPr>
        <xdr:cNvGrpSpPr/>
      </xdr:nvGrpSpPr>
      <xdr:grpSpPr>
        <a:xfrm>
          <a:off x="163285" y="127000"/>
          <a:ext cx="2448645" cy="1902939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F2AD3F2B-88D1-43B9-A3F3-6231CD2B2C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A0AD4C4C-FD83-4D76-B625-4F30B43338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7294FD29-5851-4810-AF4B-AE6D73FBCB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9D1A7F75-B9B0-4BBC-97FE-000CFC2CCA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2BB80C6A-9F7B-49C6-BE48-EC2BF599A7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80966D14-3B54-496A-9D27-9847DCFEA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9413EBAC-C70F-43FA-BBBE-91F75F1FB4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30</xdr:col>
      <xdr:colOff>137661</xdr:colOff>
      <xdr:row>0</xdr:row>
      <xdr:rowOff>0</xdr:rowOff>
    </xdr:from>
    <xdr:to>
      <xdr:col>36</xdr:col>
      <xdr:colOff>529020</xdr:colOff>
      <xdr:row>12</xdr:row>
      <xdr:rowOff>86016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3B15A49D-CF73-406B-AD20-7BFB419F7A33}"/>
            </a:ext>
          </a:extLst>
        </xdr:cNvPr>
        <xdr:cNvGrpSpPr/>
      </xdr:nvGrpSpPr>
      <xdr:grpSpPr>
        <a:xfrm>
          <a:off x="12907965" y="0"/>
          <a:ext cx="2956305" cy="2337999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E1C7C073-D31E-4412-AF5F-7685F27CF5EC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55FAA00A-1BEA-47A6-9387-672EF264E47D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311C087A-2484-427D-8195-675B0D9268EA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3CFBF130-710E-4B3B-9201-F7939DF239C3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E6499297-C991-4E7C-9C30-4E120D60F164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F5F8C032-6ABE-4CA5-835D-280D89531D99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46ABE193-EEBB-4F3D-AE87-2D3DE5EF38C1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8EB84D10-9EB8-415B-9590-1610FE9E14BC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C14F348A-32D9-496E-ACB9-E0B20C73230F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91FDCCD0-24EE-4A7E-B156-66FA5392E87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BAF1F9AC-4A23-42E1-B41A-6CCD6DCF940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BD29A114-4210-4411-9CE4-1C91805038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0</xdr:row>
      <xdr:rowOff>90714</xdr:rowOff>
    </xdr:from>
    <xdr:to>
      <xdr:col>5</xdr:col>
      <xdr:colOff>1861269</xdr:colOff>
      <xdr:row>11</xdr:row>
      <xdr:rowOff>136277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745C5BA7-52C0-4482-BC5A-B8BF72B4BBEE}"/>
            </a:ext>
          </a:extLst>
        </xdr:cNvPr>
        <xdr:cNvGrpSpPr/>
      </xdr:nvGrpSpPr>
      <xdr:grpSpPr>
        <a:xfrm>
          <a:off x="108857" y="90714"/>
          <a:ext cx="2446376" cy="1902939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CC2E0B9B-F51E-40A8-AB87-55A2B66FDA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EE3EA3D2-A759-4430-9C18-CAEAE0AFDE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A546A1F7-385E-436D-AF5E-FE8EA87D5E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E6D58AC9-0A2A-44C5-B5DE-577227CC27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FC3AC8AA-916A-45BD-B08B-3D9409CCF1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1F232DB7-CBA2-43C6-A3B8-F2A499347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38F31F70-9831-434C-AE75-8FEABDB4FB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30</xdr:col>
      <xdr:colOff>46947</xdr:colOff>
      <xdr:row>0</xdr:row>
      <xdr:rowOff>46262</xdr:rowOff>
    </xdr:from>
    <xdr:to>
      <xdr:col>37</xdr:col>
      <xdr:colOff>374806</xdr:colOff>
      <xdr:row>12</xdr:row>
      <xdr:rowOff>132278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FB263D30-0F72-47CE-A68F-DF32E8E9DB30}"/>
            </a:ext>
          </a:extLst>
        </xdr:cNvPr>
        <xdr:cNvGrpSpPr/>
      </xdr:nvGrpSpPr>
      <xdr:grpSpPr>
        <a:xfrm>
          <a:off x="11891966" y="46262"/>
          <a:ext cx="2913216" cy="2337999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FF6BF629-2FFB-4661-A17B-6AB04A3DF1BE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D6143AB8-BC8F-488F-BA2D-953F9EABF51A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E32CA9A2-23A3-49F3-968B-8A65E3805FD0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649DC526-373A-4976-BDA8-0855C71B0826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93C97D5B-5474-42C0-BA6F-65E45EF46113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73A1560E-1748-4C8F-8943-F85DDE8A7260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C22150CC-5B93-4D51-9ABB-F4A62BFAC9A9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83EB6271-C6D6-4665-9521-95AE51DE816F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0B54C1F8-2763-4882-984E-95F8831DB96D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E02838FD-2F0B-49F0-BF4D-F438CA432F9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71946E9C-ED22-48A6-9803-FEC73614B59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C3B7CDBE-3415-437E-9CDB-9F87A14E22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217714</xdr:colOff>
      <xdr:row>0</xdr:row>
      <xdr:rowOff>154213</xdr:rowOff>
    </xdr:from>
    <xdr:to>
      <xdr:col>5</xdr:col>
      <xdr:colOff>1761483</xdr:colOff>
      <xdr:row>11</xdr:row>
      <xdr:rowOff>199776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EE158B24-B5A8-42F1-8D9F-F5AFCE0EBB8B}"/>
            </a:ext>
          </a:extLst>
        </xdr:cNvPr>
        <xdr:cNvGrpSpPr/>
      </xdr:nvGrpSpPr>
      <xdr:grpSpPr>
        <a:xfrm>
          <a:off x="217714" y="154213"/>
          <a:ext cx="2448645" cy="1902939"/>
          <a:chOff x="69113" y="45358"/>
          <a:chExt cx="2440240" cy="1915343"/>
        </a:xfrm>
      </xdr:grpSpPr>
      <xdr:pic>
        <xdr:nvPicPr>
          <xdr:cNvPr id="3" name="Рисунок 2">
            <a:extLst>
              <a:ext uri="{FF2B5EF4-FFF2-40B4-BE49-F238E27FC236}">
                <a16:creationId xmlns:a16="http://schemas.microsoft.com/office/drawing/2014/main" id="{E7AC51C5-6270-43FE-8306-6797E0D7DC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5827" y="1459782"/>
            <a:ext cx="1112715" cy="369071"/>
          </a:xfrm>
          <a:prstGeom prst="rect">
            <a:avLst/>
          </a:prstGeom>
        </xdr:spPr>
      </xdr:pic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43431885-6CFF-4943-B095-250862D4B8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1243" y="746050"/>
            <a:ext cx="928275" cy="544536"/>
          </a:xfrm>
          <a:prstGeom prst="rect">
            <a:avLst/>
          </a:prstGeom>
        </xdr:spPr>
      </xdr:pic>
      <xdr:pic>
        <xdr:nvPicPr>
          <xdr:cNvPr id="5" name="Рисунок 4">
            <a:extLst>
              <a:ext uri="{FF2B5EF4-FFF2-40B4-BE49-F238E27FC236}">
                <a16:creationId xmlns:a16="http://schemas.microsoft.com/office/drawing/2014/main" id="{3D79E6F8-E421-4D3A-B1A4-931209D625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106" y="728229"/>
            <a:ext cx="778672" cy="544536"/>
          </a:xfrm>
          <a:prstGeom prst="rect">
            <a:avLst/>
          </a:prstGeom>
        </xdr:spPr>
      </xdr:pic>
      <xdr:pic>
        <xdr:nvPicPr>
          <xdr:cNvPr id="6" name="Рисунок 5">
            <a:extLst>
              <a:ext uri="{FF2B5EF4-FFF2-40B4-BE49-F238E27FC236}">
                <a16:creationId xmlns:a16="http://schemas.microsoft.com/office/drawing/2014/main" id="{F5C7D4D4-0DD2-4435-99C7-4435EF2A86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238" y="1420701"/>
            <a:ext cx="1164472" cy="540000"/>
          </a:xfrm>
          <a:prstGeom prst="rect">
            <a:avLst/>
          </a:prstGeom>
        </xdr:spPr>
      </xdr:pic>
      <xdr:pic>
        <xdr:nvPicPr>
          <xdr:cNvPr id="7" name="Рисунок 6">
            <a:extLst>
              <a:ext uri="{FF2B5EF4-FFF2-40B4-BE49-F238E27FC236}">
                <a16:creationId xmlns:a16="http://schemas.microsoft.com/office/drawing/2014/main" id="{025F87C2-50BF-48DA-B2D8-E11E4F9C4C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739" y="78318"/>
            <a:ext cx="1092811" cy="540000"/>
          </a:xfrm>
          <a:prstGeom prst="rect">
            <a:avLst/>
          </a:prstGeom>
        </xdr:spPr>
      </xdr:pic>
      <xdr:pic>
        <xdr:nvPicPr>
          <xdr:cNvPr id="8" name="Рисунок 7">
            <a:extLst>
              <a:ext uri="{FF2B5EF4-FFF2-40B4-BE49-F238E27FC236}">
                <a16:creationId xmlns:a16="http://schemas.microsoft.com/office/drawing/2014/main" id="{DA702630-ACFF-48E9-9510-E84A1B9B1B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9113" y="73197"/>
            <a:ext cx="1204148" cy="540000"/>
          </a:xfrm>
          <a:prstGeom prst="rect">
            <a:avLst/>
          </a:prstGeom>
        </xdr:spPr>
      </xdr:pic>
      <xdr:pic>
        <xdr:nvPicPr>
          <xdr:cNvPr id="9" name="Рисунок 8">
            <a:extLst>
              <a:ext uri="{FF2B5EF4-FFF2-40B4-BE49-F238E27FC236}">
                <a16:creationId xmlns:a16="http://schemas.microsoft.com/office/drawing/2014/main" id="{248A597A-BA33-4553-876D-37972A487B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6143" y="45358"/>
            <a:ext cx="713210" cy="720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30</xdr:col>
      <xdr:colOff>74162</xdr:colOff>
      <xdr:row>0</xdr:row>
      <xdr:rowOff>904</xdr:rowOff>
    </xdr:from>
    <xdr:to>
      <xdr:col>36</xdr:col>
      <xdr:colOff>465521</xdr:colOff>
      <xdr:row>12</xdr:row>
      <xdr:rowOff>86920</xdr:rowOff>
    </xdr:to>
    <xdr:grpSp>
      <xdr:nvGrpSpPr>
        <xdr:cNvPr id="10" name="Группа 9">
          <a:extLst>
            <a:ext uri="{FF2B5EF4-FFF2-40B4-BE49-F238E27FC236}">
              <a16:creationId xmlns:a16="http://schemas.microsoft.com/office/drawing/2014/main" id="{B6C3636E-B6BB-4DE7-BC68-5956B1C05067}"/>
            </a:ext>
          </a:extLst>
        </xdr:cNvPr>
        <xdr:cNvGrpSpPr/>
      </xdr:nvGrpSpPr>
      <xdr:grpSpPr>
        <a:xfrm>
          <a:off x="12844466" y="904"/>
          <a:ext cx="2956305" cy="2337999"/>
          <a:chOff x="7597321" y="73478"/>
          <a:chExt cx="2849182" cy="2340000"/>
        </a:xfrm>
      </xdr:grpSpPr>
      <xdr:grpSp>
        <xdr:nvGrpSpPr>
          <xdr:cNvPr id="11" name="Группа 10">
            <a:extLst>
              <a:ext uri="{FF2B5EF4-FFF2-40B4-BE49-F238E27FC236}">
                <a16:creationId xmlns:a16="http://schemas.microsoft.com/office/drawing/2014/main" id="{869297F8-64E7-4BC3-813F-1EB9313C2643}"/>
              </a:ext>
            </a:extLst>
          </xdr:cNvPr>
          <xdr:cNvGrpSpPr/>
        </xdr:nvGrpSpPr>
        <xdr:grpSpPr>
          <a:xfrm>
            <a:off x="7597321" y="73478"/>
            <a:ext cx="2849182" cy="2340000"/>
            <a:chOff x="7597321" y="73478"/>
            <a:chExt cx="2849182" cy="2340000"/>
          </a:xfrm>
        </xdr:grpSpPr>
        <xdr:grpSp>
          <xdr:nvGrpSpPr>
            <xdr:cNvPr id="13" name="Группа 12">
              <a:extLst>
                <a:ext uri="{FF2B5EF4-FFF2-40B4-BE49-F238E27FC236}">
                  <a16:creationId xmlns:a16="http://schemas.microsoft.com/office/drawing/2014/main" id="{0631393C-0F3E-4AA9-B3C7-A661CA656F26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256361" y="73478"/>
              <a:ext cx="2190142" cy="2340000"/>
              <a:chOff x="8020504" y="37193"/>
              <a:chExt cx="2540945" cy="2714807"/>
            </a:xfrm>
          </xdr:grpSpPr>
          <xdr:grpSp>
            <xdr:nvGrpSpPr>
              <xdr:cNvPr id="15" name="Группа 14">
                <a:extLst>
                  <a:ext uri="{FF2B5EF4-FFF2-40B4-BE49-F238E27FC236}">
                    <a16:creationId xmlns:a16="http://schemas.microsoft.com/office/drawing/2014/main" id="{BB5E29FA-A4E9-4317-A9F7-219F5FACAA14}"/>
                  </a:ext>
                </a:extLst>
              </xdr:cNvPr>
              <xdr:cNvGrpSpPr/>
            </xdr:nvGrpSpPr>
            <xdr:grpSpPr>
              <a:xfrm>
                <a:off x="8020504" y="37193"/>
                <a:ext cx="2540945" cy="1984750"/>
                <a:chOff x="8120289" y="28122"/>
                <a:chExt cx="2540944" cy="1984750"/>
              </a:xfrm>
            </xdr:grpSpPr>
            <xdr:pic>
              <xdr:nvPicPr>
                <xdr:cNvPr id="17" name="Рисунок 16">
                  <a:extLst>
                    <a:ext uri="{FF2B5EF4-FFF2-40B4-BE49-F238E27FC236}">
                      <a16:creationId xmlns:a16="http://schemas.microsoft.com/office/drawing/2014/main" id="{E0CD174B-CD85-42D9-8D85-40DBA367DC33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8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120289" y="28122"/>
                  <a:ext cx="693169" cy="707300"/>
                </a:xfrm>
                <a:prstGeom prst="rect">
                  <a:avLst/>
                </a:prstGeom>
              </xdr:spPr>
            </xdr:pic>
            <xdr:pic>
              <xdr:nvPicPr>
                <xdr:cNvPr id="18" name="Рисунок 17">
                  <a:extLst>
                    <a:ext uri="{FF2B5EF4-FFF2-40B4-BE49-F238E27FC236}">
                      <a16:creationId xmlns:a16="http://schemas.microsoft.com/office/drawing/2014/main" id="{41B01AAA-B6BC-41ED-B64D-DA98BD182766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9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55396" y="98747"/>
                  <a:ext cx="702240" cy="688250"/>
                </a:xfrm>
                <a:prstGeom prst="rect">
                  <a:avLst/>
                </a:prstGeom>
              </xdr:spPr>
            </xdr:pic>
            <xdr:pic>
              <xdr:nvPicPr>
                <xdr:cNvPr id="19" name="Рисунок 18">
                  <a:extLst>
                    <a:ext uri="{FF2B5EF4-FFF2-40B4-BE49-F238E27FC236}">
                      <a16:creationId xmlns:a16="http://schemas.microsoft.com/office/drawing/2014/main" id="{BA4615F4-657D-43AA-B91C-AB5867242F0A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0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467782" y="1652872"/>
                  <a:ext cx="2193451" cy="360000"/>
                </a:xfrm>
                <a:prstGeom prst="rect">
                  <a:avLst/>
                </a:prstGeom>
              </xdr:spPr>
            </xdr:pic>
            <xdr:pic>
              <xdr:nvPicPr>
                <xdr:cNvPr id="20" name="Рисунок 19">
                  <a:extLst>
                    <a:ext uri="{FF2B5EF4-FFF2-40B4-BE49-F238E27FC236}">
                      <a16:creationId xmlns:a16="http://schemas.microsoft.com/office/drawing/2014/main" id="{EB0A9478-3F5F-4548-8DC2-98B3C09EEFF4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8885899" y="806886"/>
                  <a:ext cx="723302" cy="721361"/>
                </a:xfrm>
                <a:prstGeom prst="rect">
                  <a:avLst/>
                </a:prstGeom>
              </xdr:spPr>
            </xdr:pic>
            <xdr:pic>
              <xdr:nvPicPr>
                <xdr:cNvPr id="21" name="Рисунок 20">
                  <a:extLst>
                    <a:ext uri="{FF2B5EF4-FFF2-40B4-BE49-F238E27FC236}">
                      <a16:creationId xmlns:a16="http://schemas.microsoft.com/office/drawing/2014/main" id="{63C347EA-F12D-44DF-BCB5-6E80C6A59545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2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710096" y="856836"/>
                  <a:ext cx="703178" cy="699136"/>
                </a:xfrm>
                <a:prstGeom prst="rect">
                  <a:avLst/>
                </a:prstGeom>
              </xdr:spPr>
            </xdr:pic>
            <xdr:pic>
              <xdr:nvPicPr>
                <xdr:cNvPr id="22" name="Рисунок 21">
                  <a:extLst>
                    <a:ext uri="{FF2B5EF4-FFF2-40B4-BE49-F238E27FC236}">
                      <a16:creationId xmlns:a16="http://schemas.microsoft.com/office/drawing/2014/main" id="{904DB651-E77C-4E36-983B-228645B9CFF1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3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9650546" y="103322"/>
                  <a:ext cx="698346" cy="690064"/>
                </a:xfrm>
                <a:prstGeom prst="rect">
                  <a:avLst/>
                </a:prstGeom>
              </xdr:spPr>
            </xdr:pic>
          </xdr:grpSp>
          <xdr:pic>
            <xdr:nvPicPr>
              <xdr:cNvPr id="16" name="Рисунок 15">
                <a:extLst>
                  <a:ext uri="{FF2B5EF4-FFF2-40B4-BE49-F238E27FC236}">
                    <a16:creationId xmlns:a16="http://schemas.microsoft.com/office/drawing/2014/main" id="{5EA7743E-EC90-432C-B239-BA8B70669D5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9706429" y="2032000"/>
                <a:ext cx="724350" cy="720000"/>
              </a:xfrm>
              <a:prstGeom prst="rect">
                <a:avLst/>
              </a:prstGeom>
            </xdr:spPr>
          </xdr:pic>
        </xdr:grpSp>
        <xdr:pic>
          <xdr:nvPicPr>
            <xdr:cNvPr id="14" name="Рисунок 13">
              <a:extLst>
                <a:ext uri="{FF2B5EF4-FFF2-40B4-BE49-F238E27FC236}">
                  <a16:creationId xmlns:a16="http://schemas.microsoft.com/office/drawing/2014/main" id="{52407066-EB15-4286-9C7C-6F9EF8C747B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597321" y="816428"/>
              <a:ext cx="1223166" cy="562679"/>
            </a:xfrm>
            <a:prstGeom prst="rect">
              <a:avLst/>
            </a:prstGeom>
          </xdr:spPr>
        </xdr:pic>
      </xdr:grpSp>
      <xdr:pic>
        <xdr:nvPicPr>
          <xdr:cNvPr id="12" name="Рисунок 11">
            <a:extLst>
              <a:ext uri="{FF2B5EF4-FFF2-40B4-BE49-F238E27FC236}">
                <a16:creationId xmlns:a16="http://schemas.microsoft.com/office/drawing/2014/main" id="{C5CD4E69-B5CF-409E-88B2-0B31CD173C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55214" y="1433285"/>
            <a:ext cx="520308" cy="720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44E23-B49A-4936-9777-B126AF61FC59}">
  <sheetPr>
    <tabColor theme="7" tint="0.39997558519241921"/>
    <pageSetUpPr fitToPage="1"/>
  </sheetPr>
  <dimension ref="A1:AL25"/>
  <sheetViews>
    <sheetView tabSelected="1" view="pageBreakPreview" topLeftCell="A12" zoomScale="85" zoomScaleNormal="55" zoomScaleSheetLayoutView="85" workbookViewId="0">
      <selection activeCell="F19" sqref="F19"/>
    </sheetView>
  </sheetViews>
  <sheetFormatPr defaultColWidth="8.73046875" defaultRowHeight="24.75" x14ac:dyDescent="0.35"/>
  <cols>
    <col min="1" max="1" width="4.9296875" style="4" customWidth="1"/>
    <col min="2" max="2" width="4.9296875" style="7" hidden="1" customWidth="1"/>
    <col min="3" max="3" width="8.06640625" style="2" hidden="1" customWidth="1"/>
    <col min="4" max="4" width="4.33203125" style="2" customWidth="1"/>
    <col min="5" max="5" width="3.33203125" style="4" customWidth="1"/>
    <col min="6" max="6" width="31.46484375" style="4" customWidth="1"/>
    <col min="7" max="7" width="7.59765625" style="2" customWidth="1"/>
    <col min="8" max="8" width="9" style="2" hidden="1" customWidth="1"/>
    <col min="9" max="9" width="36.06640625" style="8" customWidth="1"/>
    <col min="10" max="10" width="9.796875" style="2" hidden="1" customWidth="1"/>
    <col min="11" max="11" width="13.53125" style="2" hidden="1" customWidth="1"/>
    <col min="12" max="12" width="11.9296875" style="2" customWidth="1"/>
    <col min="13" max="13" width="26.33203125" style="2" hidden="1" customWidth="1"/>
    <col min="14" max="14" width="21.59765625" style="2" hidden="1" customWidth="1"/>
    <col min="15" max="18" width="16.796875" style="2" hidden="1" customWidth="1"/>
    <col min="19" max="23" width="6.265625" style="9" customWidth="1"/>
    <col min="24" max="24" width="4.796875" style="9" customWidth="1"/>
    <col min="25" max="25" width="7.46484375" style="4" customWidth="1"/>
    <col min="26" max="37" width="8.73046875" style="4"/>
    <col min="38" max="38" width="8.73046875" style="44"/>
    <col min="39" max="16384" width="8.73046875" style="4"/>
  </cols>
  <sheetData>
    <row r="1" spans="1:38" s="11" customFormat="1" ht="25.25" customHeight="1" x14ac:dyDescent="0.65">
      <c r="A1" s="56" t="s">
        <v>137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L1" s="43"/>
    </row>
    <row r="2" spans="1:38" s="12" customFormat="1" ht="37.25" customHeight="1" x14ac:dyDescent="0.65">
      <c r="A2" s="60" t="s">
        <v>138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L2" s="43"/>
    </row>
    <row r="3" spans="1:38" s="12" customFormat="1" ht="23.45" customHeight="1" x14ac:dyDescent="0.65">
      <c r="A3" s="58" t="s">
        <v>139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L3" s="43"/>
    </row>
    <row r="4" spans="1:38" s="12" customFormat="1" ht="20.55" customHeight="1" x14ac:dyDescent="0.65">
      <c r="A4" s="57" t="s">
        <v>142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L4" s="43"/>
    </row>
    <row r="5" spans="1:38" s="12" customFormat="1" ht="20.55" customHeight="1" x14ac:dyDescent="0.65">
      <c r="A5" s="57" t="s">
        <v>209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L5" s="43"/>
    </row>
    <row r="6" spans="1:38" s="12" customFormat="1" ht="20.55" customHeight="1" x14ac:dyDescent="0.65">
      <c r="A6" s="57" t="s">
        <v>140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L6" s="43"/>
    </row>
    <row r="7" spans="1:38" s="11" customFormat="1" ht="25.25" hidden="1" customHeight="1" x14ac:dyDescent="0.65">
      <c r="A7" s="56" t="s">
        <v>124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L7" s="43"/>
    </row>
    <row r="8" spans="1:38" s="12" customFormat="1" ht="37.25" hidden="1" customHeight="1" x14ac:dyDescent="0.65">
      <c r="A8" s="60" t="s">
        <v>141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L8" s="43"/>
    </row>
    <row r="9" spans="1:38" s="12" customFormat="1" ht="25.05" hidden="1" customHeight="1" x14ac:dyDescent="0.65">
      <c r="A9" s="57" t="s">
        <v>142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L9" s="43"/>
    </row>
    <row r="10" spans="1:38" s="12" customFormat="1" ht="25.05" hidden="1" customHeight="1" x14ac:dyDescent="0.65">
      <c r="A10" s="57" t="s">
        <v>143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L10" s="43"/>
    </row>
    <row r="11" spans="1:38" s="12" customFormat="1" ht="25.05" hidden="1" customHeight="1" x14ac:dyDescent="0.65">
      <c r="A11" s="57" t="s">
        <v>144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L11" s="43"/>
    </row>
    <row r="12" spans="1:38" s="13" customFormat="1" ht="31.25" customHeight="1" x14ac:dyDescent="0.65">
      <c r="A12" s="70" t="s">
        <v>150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L12" s="43"/>
    </row>
    <row r="13" spans="1:38" s="13" customFormat="1" ht="23" customHeight="1" x14ac:dyDescent="0.65">
      <c r="A13" s="78" t="s">
        <v>195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L13" s="43"/>
    </row>
    <row r="14" spans="1:38" ht="18" customHeight="1" x14ac:dyDescent="0.35">
      <c r="A14" s="71" t="s">
        <v>125</v>
      </c>
      <c r="B14" s="71"/>
      <c r="C14" s="71"/>
      <c r="D14" s="71"/>
      <c r="E14" s="71"/>
      <c r="F14" s="71"/>
      <c r="G14" s="71"/>
      <c r="H14" s="71"/>
      <c r="I14" s="1"/>
      <c r="J14" s="1"/>
      <c r="K14" s="1"/>
      <c r="Q14" s="3" t="s">
        <v>126</v>
      </c>
      <c r="R14" s="3"/>
      <c r="X14" s="77" t="s">
        <v>193</v>
      </c>
      <c r="Y14" s="77"/>
      <c r="Z14" s="77"/>
    </row>
    <row r="15" spans="1:38" ht="36.5" customHeight="1" x14ac:dyDescent="0.35">
      <c r="A15" s="73" t="s">
        <v>152</v>
      </c>
      <c r="B15" s="72" t="s">
        <v>110</v>
      </c>
      <c r="C15" s="61" t="s">
        <v>111</v>
      </c>
      <c r="D15" s="73" t="s">
        <v>112</v>
      </c>
      <c r="E15" s="73" t="s">
        <v>121</v>
      </c>
      <c r="F15" s="74" t="s">
        <v>113</v>
      </c>
      <c r="G15" s="76" t="s">
        <v>114</v>
      </c>
      <c r="H15" s="66" t="s">
        <v>115</v>
      </c>
      <c r="I15" s="61" t="s">
        <v>116</v>
      </c>
      <c r="J15" s="66" t="s">
        <v>117</v>
      </c>
      <c r="K15" s="61" t="s">
        <v>118</v>
      </c>
      <c r="L15" s="61" t="s">
        <v>122</v>
      </c>
      <c r="M15" s="61" t="s">
        <v>120</v>
      </c>
      <c r="N15" s="61" t="s">
        <v>119</v>
      </c>
      <c r="O15" s="62" t="s">
        <v>127</v>
      </c>
      <c r="P15" s="62" t="s">
        <v>128</v>
      </c>
      <c r="Q15" s="64" t="s">
        <v>129</v>
      </c>
      <c r="R15" s="62" t="s">
        <v>130</v>
      </c>
      <c r="S15" s="80" t="s">
        <v>153</v>
      </c>
      <c r="T15" s="80" t="s">
        <v>154</v>
      </c>
      <c r="U15" s="80" t="s">
        <v>155</v>
      </c>
      <c r="V15" s="80" t="s">
        <v>156</v>
      </c>
      <c r="W15" s="80" t="s">
        <v>157</v>
      </c>
      <c r="X15" s="80" t="s">
        <v>158</v>
      </c>
      <c r="Y15" s="81" t="s">
        <v>159</v>
      </c>
      <c r="Z15" s="82" t="s">
        <v>160</v>
      </c>
    </row>
    <row r="16" spans="1:38" ht="36.5" customHeight="1" x14ac:dyDescent="0.35">
      <c r="A16" s="73"/>
      <c r="B16" s="72"/>
      <c r="C16" s="61"/>
      <c r="D16" s="73"/>
      <c r="E16" s="73"/>
      <c r="F16" s="75"/>
      <c r="G16" s="76"/>
      <c r="H16" s="66"/>
      <c r="I16" s="61"/>
      <c r="J16" s="66"/>
      <c r="K16" s="61"/>
      <c r="L16" s="61"/>
      <c r="M16" s="67"/>
      <c r="N16" s="61"/>
      <c r="O16" s="63"/>
      <c r="P16" s="63"/>
      <c r="Q16" s="65"/>
      <c r="R16" s="63"/>
      <c r="S16" s="80"/>
      <c r="T16" s="80"/>
      <c r="U16" s="80"/>
      <c r="V16" s="80"/>
      <c r="W16" s="80"/>
      <c r="X16" s="80"/>
      <c r="Y16" s="81"/>
      <c r="Z16" s="82"/>
    </row>
    <row r="17" spans="1:26" ht="21.5" customHeight="1" x14ac:dyDescent="0.35">
      <c r="A17" s="79" t="s">
        <v>151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ht="44.55" customHeight="1" x14ac:dyDescent="0.35">
      <c r="A18" s="21">
        <v>1</v>
      </c>
      <c r="B18" s="14">
        <v>8</v>
      </c>
      <c r="C18" s="48"/>
      <c r="D18" s="5">
        <v>8</v>
      </c>
      <c r="E18" s="5" t="s">
        <v>123</v>
      </c>
      <c r="F18" s="16" t="s">
        <v>243</v>
      </c>
      <c r="G18" s="5" t="s">
        <v>64</v>
      </c>
      <c r="H18" s="5" t="s">
        <v>65</v>
      </c>
      <c r="I18" s="16" t="s">
        <v>95</v>
      </c>
      <c r="J18" s="5" t="s">
        <v>66</v>
      </c>
      <c r="K18" s="5" t="s">
        <v>67</v>
      </c>
      <c r="L18" s="5" t="s">
        <v>15</v>
      </c>
      <c r="M18" s="5" t="s">
        <v>68</v>
      </c>
      <c r="N18" s="5" t="s">
        <v>69</v>
      </c>
      <c r="O18" s="6" t="s">
        <v>189</v>
      </c>
      <c r="P18" s="6"/>
      <c r="Q18" s="6"/>
      <c r="R18" s="6"/>
      <c r="S18" s="45">
        <v>8.1999999999999993</v>
      </c>
      <c r="T18" s="45">
        <v>8.6</v>
      </c>
      <c r="U18" s="45">
        <v>7.8</v>
      </c>
      <c r="V18" s="45">
        <v>7.6</v>
      </c>
      <c r="W18" s="45">
        <v>8.8000000000000007</v>
      </c>
      <c r="X18" s="45"/>
      <c r="Y18" s="22">
        <v>41</v>
      </c>
      <c r="Z18" s="23">
        <v>82</v>
      </c>
    </row>
    <row r="19" spans="1:26" ht="44.55" customHeight="1" x14ac:dyDescent="0.35">
      <c r="A19" s="21">
        <v>2</v>
      </c>
      <c r="B19" s="14">
        <v>7</v>
      </c>
      <c r="C19" s="47">
        <v>0.45833333333333331</v>
      </c>
      <c r="D19" s="5">
        <v>7</v>
      </c>
      <c r="E19" s="5" t="s">
        <v>123</v>
      </c>
      <c r="F19" s="16" t="s">
        <v>244</v>
      </c>
      <c r="G19" s="5" t="s">
        <v>0</v>
      </c>
      <c r="H19" s="5" t="s">
        <v>44</v>
      </c>
      <c r="I19" s="16" t="s">
        <v>91</v>
      </c>
      <c r="J19" s="5" t="s">
        <v>45</v>
      </c>
      <c r="K19" s="5" t="s">
        <v>46</v>
      </c>
      <c r="L19" s="5" t="s">
        <v>15</v>
      </c>
      <c r="M19" s="5" t="s">
        <v>47</v>
      </c>
      <c r="N19" s="5" t="s">
        <v>48</v>
      </c>
      <c r="O19" s="6" t="s">
        <v>189</v>
      </c>
      <c r="P19" s="6"/>
      <c r="Q19" s="6"/>
      <c r="R19" s="6"/>
      <c r="S19" s="45">
        <v>6.2</v>
      </c>
      <c r="T19" s="45">
        <v>6.8</v>
      </c>
      <c r="U19" s="45">
        <v>6.4</v>
      </c>
      <c r="V19" s="45">
        <v>6.4</v>
      </c>
      <c r="W19" s="45">
        <v>6.5</v>
      </c>
      <c r="X19" s="45"/>
      <c r="Y19" s="22">
        <v>32.299999999999997</v>
      </c>
      <c r="Z19" s="23">
        <v>64.599999999999994</v>
      </c>
    </row>
    <row r="20" spans="1:26" ht="47.55" customHeight="1" x14ac:dyDescent="0.35">
      <c r="A20" s="2"/>
      <c r="C20" s="17"/>
      <c r="E20" s="59" t="s">
        <v>131</v>
      </c>
      <c r="F20" s="59"/>
      <c r="G20" s="4"/>
      <c r="L20" s="4"/>
      <c r="N20" s="4"/>
      <c r="P20" s="9"/>
      <c r="Q20" s="9"/>
      <c r="R20" s="4"/>
      <c r="S20" s="46"/>
      <c r="U20" s="20" t="s">
        <v>132</v>
      </c>
    </row>
    <row r="21" spans="1:26" ht="47.55" customHeight="1" x14ac:dyDescent="0.35">
      <c r="A21" s="2"/>
      <c r="C21" s="17"/>
      <c r="E21" s="69" t="s">
        <v>133</v>
      </c>
      <c r="F21" s="69"/>
      <c r="G21" s="20"/>
      <c r="L21" s="4"/>
      <c r="N21" s="4"/>
      <c r="P21" s="9"/>
      <c r="Q21" s="9"/>
      <c r="R21" s="4"/>
      <c r="S21" s="46"/>
      <c r="U21" s="20" t="s">
        <v>134</v>
      </c>
    </row>
    <row r="22" spans="1:26" ht="47.55" customHeight="1" x14ac:dyDescent="0.35">
      <c r="A22" s="2"/>
      <c r="C22" s="17"/>
      <c r="E22" s="59" t="s">
        <v>135</v>
      </c>
      <c r="F22" s="59"/>
      <c r="G22" s="4"/>
      <c r="L22" s="4"/>
      <c r="N22" s="4"/>
      <c r="P22" s="9"/>
      <c r="Q22" s="9"/>
      <c r="R22" s="4"/>
      <c r="S22" s="46"/>
      <c r="U22" s="20" t="s">
        <v>136</v>
      </c>
    </row>
    <row r="23" spans="1:26" ht="12.5" customHeight="1" x14ac:dyDescent="0.35">
      <c r="P23" s="10"/>
      <c r="Q23" s="10"/>
      <c r="R23" s="10"/>
    </row>
    <row r="24" spans="1:26" ht="12.5" customHeight="1" x14ac:dyDescent="0.35">
      <c r="P24" s="4"/>
      <c r="Q24" s="4"/>
      <c r="R24" s="4"/>
    </row>
    <row r="25" spans="1:26" ht="12.5" customHeight="1" x14ac:dyDescent="0.35">
      <c r="P25" s="4"/>
      <c r="Q25" s="4"/>
      <c r="R25" s="4"/>
    </row>
  </sheetData>
  <sortState xmlns:xlrd2="http://schemas.microsoft.com/office/spreadsheetml/2017/richdata2" ref="A18:AL19">
    <sortCondition ref="A18"/>
  </sortState>
  <mergeCells count="45">
    <mergeCell ref="N15:N16"/>
    <mergeCell ref="A14:H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E20:F20"/>
    <mergeCell ref="E21:F21"/>
    <mergeCell ref="E22:F22"/>
    <mergeCell ref="A17:Z17"/>
    <mergeCell ref="U15:U16"/>
    <mergeCell ref="V15:V16"/>
    <mergeCell ref="W15:W16"/>
    <mergeCell ref="X15:X16"/>
    <mergeCell ref="Y15:Y16"/>
    <mergeCell ref="Z15:Z16"/>
    <mergeCell ref="O15:O16"/>
    <mergeCell ref="P15:P16"/>
    <mergeCell ref="Q15:Q16"/>
    <mergeCell ref="R15:R16"/>
    <mergeCell ref="S15:S16"/>
    <mergeCell ref="T15:T16"/>
    <mergeCell ref="A13:Z13"/>
    <mergeCell ref="X14:Z14"/>
    <mergeCell ref="A1:Z1"/>
    <mergeCell ref="A2:Z2"/>
    <mergeCell ref="A3:Z3"/>
    <mergeCell ref="A4:Z4"/>
    <mergeCell ref="A5:Z5"/>
    <mergeCell ref="A6:Z6"/>
    <mergeCell ref="A7:Z7"/>
    <mergeCell ref="A8:Z8"/>
    <mergeCell ref="A9:Z9"/>
    <mergeCell ref="A10:Z10"/>
    <mergeCell ref="A11:Z11"/>
    <mergeCell ref="A12:Z12"/>
  </mergeCells>
  <conditionalFormatting sqref="A15:A16">
    <cfRule type="duplicateValues" dxfId="691" priority="1"/>
    <cfRule type="duplicateValues" dxfId="690" priority="2"/>
    <cfRule type="duplicateValues" dxfId="689" priority="3"/>
  </conditionalFormatting>
  <conditionalFormatting sqref="B15:B16">
    <cfRule type="duplicateValues" dxfId="688" priority="205"/>
    <cfRule type="duplicateValues" dxfId="687" priority="206"/>
    <cfRule type="duplicateValues" dxfId="686" priority="207"/>
    <cfRule type="duplicateValues" dxfId="685" priority="208"/>
    <cfRule type="duplicateValues" dxfId="684" priority="209"/>
    <cfRule type="duplicateValues" dxfId="683" priority="212"/>
    <cfRule type="duplicateValues" dxfId="682" priority="220" stopIfTrue="1"/>
  </conditionalFormatting>
  <conditionalFormatting sqref="C20:E22">
    <cfRule type="cellIs" dxfId="681" priority="231" operator="equal">
      <formula>0</formula>
    </cfRule>
  </conditionalFormatting>
  <conditionalFormatting sqref="C14:K14 C18:N18 S18:S19 D19:N19 M20:M22 O20:R22 U20:U22 C23:N1048576">
    <cfRule type="cellIs" dxfId="680" priority="234" operator="equal">
      <formula>0</formula>
    </cfRule>
  </conditionalFormatting>
  <conditionalFormatting sqref="D15:D16">
    <cfRule type="duplicateValues" dxfId="679" priority="221"/>
    <cfRule type="duplicateValues" dxfId="678" priority="222"/>
    <cfRule type="duplicateValues" dxfId="677" priority="223"/>
  </conditionalFormatting>
  <conditionalFormatting sqref="E15:E16">
    <cfRule type="duplicateValues" dxfId="676" priority="197"/>
    <cfRule type="duplicateValues" dxfId="675" priority="198"/>
    <cfRule type="duplicateValues" dxfId="674" priority="199"/>
  </conditionalFormatting>
  <conditionalFormatting sqref="G20:K22">
    <cfRule type="cellIs" dxfId="673" priority="228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9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47BC2-4116-42A5-A953-24C47AF70F8E}">
  <sheetPr>
    <tabColor theme="9" tint="0.39997558519241921"/>
    <pageSetUpPr fitToPage="1"/>
  </sheetPr>
  <dimension ref="A1:AN28"/>
  <sheetViews>
    <sheetView view="pageBreakPreview" topLeftCell="A15" zoomScale="70" zoomScaleNormal="55" zoomScaleSheetLayoutView="70" workbookViewId="0">
      <selection activeCell="AN18" sqref="AN18:AO23"/>
    </sheetView>
  </sheetViews>
  <sheetFormatPr defaultColWidth="8.73046875" defaultRowHeight="24.75" x14ac:dyDescent="0.35"/>
  <cols>
    <col min="1" max="1" width="4.9296875" style="4" customWidth="1"/>
    <col min="2" max="2" width="4.9296875" style="7" hidden="1" customWidth="1"/>
    <col min="3" max="3" width="8.06640625" style="2" hidden="1" customWidth="1"/>
    <col min="4" max="4" width="4.33203125" style="2" customWidth="1"/>
    <col min="5" max="5" width="3.33203125" style="4" customWidth="1"/>
    <col min="6" max="6" width="29.9296875" style="4" customWidth="1"/>
    <col min="7" max="7" width="6.59765625" style="2" customWidth="1"/>
    <col min="8" max="8" width="9" style="2" hidden="1" customWidth="1"/>
    <col min="9" max="9" width="37.73046875" style="8" customWidth="1"/>
    <col min="10" max="10" width="9.796875" style="2" hidden="1" customWidth="1"/>
    <col min="11" max="11" width="13.53125" style="2" hidden="1" customWidth="1"/>
    <col min="12" max="12" width="13.796875" style="2" customWidth="1"/>
    <col min="13" max="13" width="26.33203125" style="2" hidden="1" customWidth="1"/>
    <col min="14" max="14" width="21.59765625" style="2" hidden="1" customWidth="1"/>
    <col min="15" max="18" width="16.796875" style="2" hidden="1" customWidth="1"/>
    <col min="19" max="19" width="7.19921875" style="4" customWidth="1"/>
    <col min="20" max="20" width="8.46484375" style="4" customWidth="1"/>
    <col min="21" max="21" width="3.796875" style="4" customWidth="1"/>
    <col min="22" max="22" width="7.19921875" style="4" customWidth="1"/>
    <col min="23" max="23" width="8.46484375" style="4" customWidth="1"/>
    <col min="24" max="24" width="3.796875" style="4" customWidth="1"/>
    <col min="25" max="25" width="7.19921875" style="4" customWidth="1"/>
    <col min="26" max="26" width="8.46484375" style="4" customWidth="1"/>
    <col min="27" max="27" width="3.796875" style="4" customWidth="1"/>
    <col min="28" max="28" width="7.19921875" style="4" customWidth="1"/>
    <col min="29" max="29" width="8.46484375" style="4" customWidth="1"/>
    <col min="30" max="30" width="3.796875" style="4" customWidth="1"/>
    <col min="31" max="31" width="7.19921875" style="4" customWidth="1"/>
    <col min="32" max="32" width="8.46484375" style="4" customWidth="1"/>
    <col min="33" max="35" width="3.796875" style="4" customWidth="1"/>
    <col min="36" max="36" width="8.73046875" style="4"/>
    <col min="37" max="37" width="8.46484375" style="4" customWidth="1"/>
    <col min="38" max="38" width="0" style="4" hidden="1" customWidth="1"/>
    <col min="39" max="39" width="8.73046875" style="4"/>
    <col min="40" max="40" width="8.73046875" style="44"/>
    <col min="41" max="16384" width="8.73046875" style="4"/>
  </cols>
  <sheetData>
    <row r="1" spans="1:40" s="11" customFormat="1" ht="25.25" customHeight="1" x14ac:dyDescent="0.65">
      <c r="A1" s="56" t="s">
        <v>137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N1" s="43"/>
    </row>
    <row r="2" spans="1:40" s="12" customFormat="1" ht="37.25" customHeight="1" x14ac:dyDescent="0.65">
      <c r="A2" s="60" t="s">
        <v>138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N2" s="43"/>
    </row>
    <row r="3" spans="1:40" s="12" customFormat="1" ht="23.45" customHeight="1" x14ac:dyDescent="0.65">
      <c r="A3" s="58" t="s">
        <v>139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N3" s="43"/>
    </row>
    <row r="4" spans="1:40" s="12" customFormat="1" ht="20.55" customHeight="1" x14ac:dyDescent="0.65">
      <c r="A4" s="57" t="s">
        <v>214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N4" s="43"/>
    </row>
    <row r="5" spans="1:40" s="12" customFormat="1" ht="20.55" customHeight="1" x14ac:dyDescent="0.65">
      <c r="A5" s="57" t="s">
        <v>213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N5" s="43"/>
    </row>
    <row r="6" spans="1:40" s="12" customFormat="1" ht="20.55" customHeight="1" x14ac:dyDescent="0.65">
      <c r="A6" s="57" t="s">
        <v>140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N6" s="43"/>
    </row>
    <row r="7" spans="1:40" s="11" customFormat="1" ht="25.25" hidden="1" customHeight="1" x14ac:dyDescent="0.65">
      <c r="A7" s="56" t="s">
        <v>124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N7" s="43"/>
    </row>
    <row r="8" spans="1:40" s="12" customFormat="1" ht="37.25" hidden="1" customHeight="1" x14ac:dyDescent="0.65">
      <c r="A8" s="60" t="s">
        <v>141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N8" s="43"/>
    </row>
    <row r="9" spans="1:40" s="12" customFormat="1" ht="25.05" hidden="1" customHeight="1" x14ac:dyDescent="0.65">
      <c r="A9" s="57" t="s">
        <v>142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N9" s="43"/>
    </row>
    <row r="10" spans="1:40" s="12" customFormat="1" ht="25.05" hidden="1" customHeight="1" x14ac:dyDescent="0.65">
      <c r="A10" s="57" t="s">
        <v>143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N10" s="43"/>
    </row>
    <row r="11" spans="1:40" s="12" customFormat="1" ht="25.05" hidden="1" customHeight="1" x14ac:dyDescent="0.65">
      <c r="A11" s="57" t="s">
        <v>144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N11" s="43"/>
    </row>
    <row r="12" spans="1:40" s="13" customFormat="1" ht="31.25" customHeight="1" x14ac:dyDescent="0.65">
      <c r="A12" s="70" t="s">
        <v>150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N12" s="43"/>
    </row>
    <row r="13" spans="1:40" ht="25.05" customHeight="1" x14ac:dyDescent="0.35">
      <c r="A13" s="126" t="s">
        <v>217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N13" s="4"/>
    </row>
    <row r="14" spans="1:40" ht="17.55" customHeight="1" x14ac:dyDescent="0.35">
      <c r="A14" s="71" t="s">
        <v>125</v>
      </c>
      <c r="B14" s="71"/>
      <c r="C14" s="71"/>
      <c r="D14" s="71"/>
      <c r="E14" s="71"/>
      <c r="F14" s="71"/>
      <c r="G14" s="71"/>
      <c r="H14" s="71"/>
      <c r="I14" s="1"/>
      <c r="J14" s="1"/>
      <c r="K14" s="1"/>
      <c r="Q14" s="3" t="s">
        <v>126</v>
      </c>
      <c r="R14" s="3"/>
      <c r="AH14" s="77" t="s">
        <v>199</v>
      </c>
      <c r="AI14" s="77"/>
      <c r="AJ14" s="77"/>
      <c r="AK14" s="77"/>
    </row>
    <row r="15" spans="1:40" ht="23.55" customHeight="1" x14ac:dyDescent="0.35">
      <c r="A15" s="73" t="s">
        <v>152</v>
      </c>
      <c r="B15" s="72" t="s">
        <v>110</v>
      </c>
      <c r="C15" s="61" t="s">
        <v>111</v>
      </c>
      <c r="D15" s="73" t="s">
        <v>112</v>
      </c>
      <c r="E15" s="73" t="s">
        <v>121</v>
      </c>
      <c r="F15" s="74" t="s">
        <v>113</v>
      </c>
      <c r="G15" s="76" t="s">
        <v>114</v>
      </c>
      <c r="H15" s="66" t="s">
        <v>115</v>
      </c>
      <c r="I15" s="61" t="s">
        <v>116</v>
      </c>
      <c r="J15" s="66" t="s">
        <v>117</v>
      </c>
      <c r="K15" s="61" t="s">
        <v>118</v>
      </c>
      <c r="L15" s="61" t="s">
        <v>122</v>
      </c>
      <c r="M15" s="61" t="s">
        <v>120</v>
      </c>
      <c r="N15" s="61" t="s">
        <v>119</v>
      </c>
      <c r="O15" s="62" t="s">
        <v>127</v>
      </c>
      <c r="P15" s="62" t="s">
        <v>128</v>
      </c>
      <c r="Q15" s="64" t="s">
        <v>129</v>
      </c>
      <c r="R15" s="62" t="s">
        <v>130</v>
      </c>
      <c r="S15" s="124" t="s">
        <v>163</v>
      </c>
      <c r="T15" s="124"/>
      <c r="U15" s="124"/>
      <c r="V15" s="124" t="s">
        <v>174</v>
      </c>
      <c r="W15" s="124"/>
      <c r="X15" s="124"/>
      <c r="Y15" s="124" t="s">
        <v>175</v>
      </c>
      <c r="Z15" s="124"/>
      <c r="AA15" s="124"/>
      <c r="AB15" s="124" t="s">
        <v>145</v>
      </c>
      <c r="AC15" s="124"/>
      <c r="AD15" s="124"/>
      <c r="AE15" s="124" t="s">
        <v>176</v>
      </c>
      <c r="AF15" s="124"/>
      <c r="AG15" s="124"/>
      <c r="AH15" s="125" t="s">
        <v>184</v>
      </c>
      <c r="AI15" s="125" t="s">
        <v>185</v>
      </c>
      <c r="AJ15" s="80" t="s">
        <v>186</v>
      </c>
      <c r="AK15" s="82" t="s">
        <v>167</v>
      </c>
      <c r="AL15" s="80" t="s">
        <v>173</v>
      </c>
    </row>
    <row r="16" spans="1:40" ht="41.55" customHeight="1" x14ac:dyDescent="0.35">
      <c r="A16" s="73"/>
      <c r="B16" s="72"/>
      <c r="C16" s="61"/>
      <c r="D16" s="73"/>
      <c r="E16" s="73"/>
      <c r="F16" s="75"/>
      <c r="G16" s="76"/>
      <c r="H16" s="66"/>
      <c r="I16" s="61"/>
      <c r="J16" s="66"/>
      <c r="K16" s="61"/>
      <c r="L16" s="61"/>
      <c r="M16" s="67"/>
      <c r="N16" s="61"/>
      <c r="O16" s="63"/>
      <c r="P16" s="63"/>
      <c r="Q16" s="65"/>
      <c r="R16" s="63"/>
      <c r="S16" s="39" t="s">
        <v>182</v>
      </c>
      <c r="T16" s="33" t="s">
        <v>160</v>
      </c>
      <c r="U16" s="40" t="s">
        <v>152</v>
      </c>
      <c r="V16" s="39" t="s">
        <v>182</v>
      </c>
      <c r="W16" s="33" t="s">
        <v>160</v>
      </c>
      <c r="X16" s="40" t="s">
        <v>152</v>
      </c>
      <c r="Y16" s="39" t="s">
        <v>182</v>
      </c>
      <c r="Z16" s="33" t="s">
        <v>160</v>
      </c>
      <c r="AA16" s="40" t="s">
        <v>152</v>
      </c>
      <c r="AB16" s="39" t="s">
        <v>182</v>
      </c>
      <c r="AC16" s="33" t="s">
        <v>160</v>
      </c>
      <c r="AD16" s="40" t="s">
        <v>152</v>
      </c>
      <c r="AE16" s="39" t="s">
        <v>182</v>
      </c>
      <c r="AF16" s="33" t="s">
        <v>160</v>
      </c>
      <c r="AG16" s="40" t="s">
        <v>152</v>
      </c>
      <c r="AH16" s="125"/>
      <c r="AI16" s="125"/>
      <c r="AJ16" s="80"/>
      <c r="AK16" s="82"/>
      <c r="AL16" s="80"/>
    </row>
    <row r="17" spans="1:37" ht="21.5" customHeight="1" x14ac:dyDescent="0.35">
      <c r="A17" s="85" t="s">
        <v>207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</row>
    <row r="18" spans="1:37" ht="41.55" customHeight="1" x14ac:dyDescent="0.35">
      <c r="A18" s="21">
        <v>1</v>
      </c>
      <c r="B18" s="14">
        <v>27</v>
      </c>
      <c r="C18" s="42">
        <v>0.56388888888888888</v>
      </c>
      <c r="D18" s="5">
        <v>27</v>
      </c>
      <c r="E18" s="5" t="s">
        <v>123</v>
      </c>
      <c r="F18" s="16" t="s">
        <v>270</v>
      </c>
      <c r="G18" s="5" t="s">
        <v>64</v>
      </c>
      <c r="H18" s="5" t="s">
        <v>80</v>
      </c>
      <c r="I18" s="16" t="s">
        <v>107</v>
      </c>
      <c r="J18" s="5" t="s">
        <v>80</v>
      </c>
      <c r="K18" s="5" t="s">
        <v>106</v>
      </c>
      <c r="L18" s="5" t="s">
        <v>24</v>
      </c>
      <c r="M18" s="5">
        <v>0</v>
      </c>
      <c r="N18" s="5">
        <v>0</v>
      </c>
      <c r="O18" s="6" t="s">
        <v>189</v>
      </c>
      <c r="P18" s="6"/>
      <c r="Q18" s="6"/>
      <c r="R18" s="6"/>
      <c r="S18" s="34">
        <v>230.5</v>
      </c>
      <c r="T18" s="37">
        <v>67.793999999999997</v>
      </c>
      <c r="U18" s="41">
        <v>1</v>
      </c>
      <c r="V18" s="34">
        <v>231.5</v>
      </c>
      <c r="W18" s="37">
        <v>68.087999999999994</v>
      </c>
      <c r="X18" s="41">
        <v>1</v>
      </c>
      <c r="Y18" s="34">
        <v>222.5</v>
      </c>
      <c r="Z18" s="37">
        <v>65.441000000000003</v>
      </c>
      <c r="AA18" s="41">
        <v>1</v>
      </c>
      <c r="AB18" s="34">
        <v>226.5</v>
      </c>
      <c r="AC18" s="37">
        <v>66.617999999999995</v>
      </c>
      <c r="AD18" s="41">
        <v>1</v>
      </c>
      <c r="AE18" s="34">
        <v>218</v>
      </c>
      <c r="AF18" s="37">
        <v>64.117999999999995</v>
      </c>
      <c r="AG18" s="41">
        <v>2</v>
      </c>
      <c r="AH18" s="36"/>
      <c r="AI18" s="36"/>
      <c r="AJ18" s="34">
        <v>1129</v>
      </c>
      <c r="AK18" s="38">
        <v>66.412000000000006</v>
      </c>
    </row>
    <row r="19" spans="1:37" ht="41.55" customHeight="1" x14ac:dyDescent="0.35">
      <c r="A19" s="21">
        <v>2</v>
      </c>
      <c r="B19" s="14">
        <v>10</v>
      </c>
      <c r="C19" s="42">
        <v>0.56874999999999998</v>
      </c>
      <c r="D19" s="5">
        <v>10</v>
      </c>
      <c r="E19" s="5" t="s">
        <v>145</v>
      </c>
      <c r="F19" s="16" t="s">
        <v>271</v>
      </c>
      <c r="G19" s="5" t="s">
        <v>0</v>
      </c>
      <c r="H19" s="5" t="s">
        <v>146</v>
      </c>
      <c r="I19" s="16" t="s">
        <v>147</v>
      </c>
      <c r="J19" s="5" t="s">
        <v>148</v>
      </c>
      <c r="K19" s="5" t="s">
        <v>149</v>
      </c>
      <c r="L19" s="5" t="s">
        <v>15</v>
      </c>
      <c r="M19" s="5">
        <v>0</v>
      </c>
      <c r="N19" s="5" t="s">
        <v>69</v>
      </c>
      <c r="O19" s="6" t="s">
        <v>189</v>
      </c>
      <c r="P19" s="6"/>
      <c r="Q19" s="6"/>
      <c r="R19" s="6"/>
      <c r="S19" s="34">
        <v>216.5</v>
      </c>
      <c r="T19" s="37">
        <v>63.676000000000002</v>
      </c>
      <c r="U19" s="41">
        <v>2</v>
      </c>
      <c r="V19" s="34">
        <v>222</v>
      </c>
      <c r="W19" s="37">
        <v>65.293999999999997</v>
      </c>
      <c r="X19" s="41">
        <v>2</v>
      </c>
      <c r="Y19" s="34">
        <v>210.5</v>
      </c>
      <c r="Z19" s="37">
        <v>61.911999999999999</v>
      </c>
      <c r="AA19" s="41">
        <v>3</v>
      </c>
      <c r="AB19" s="34">
        <v>223.5</v>
      </c>
      <c r="AC19" s="37">
        <v>65.734999999999999</v>
      </c>
      <c r="AD19" s="41">
        <v>2</v>
      </c>
      <c r="AE19" s="34">
        <v>216</v>
      </c>
      <c r="AF19" s="37">
        <v>63.529000000000003</v>
      </c>
      <c r="AG19" s="41">
        <v>3</v>
      </c>
      <c r="AH19" s="36"/>
      <c r="AI19" s="36"/>
      <c r="AJ19" s="34">
        <v>1088.5</v>
      </c>
      <c r="AK19" s="38">
        <v>64.028999999999996</v>
      </c>
    </row>
    <row r="20" spans="1:37" ht="41.55" customHeight="1" x14ac:dyDescent="0.35">
      <c r="A20" s="21">
        <v>3</v>
      </c>
      <c r="B20" s="14">
        <v>12</v>
      </c>
      <c r="C20" s="42">
        <v>0.55902777777777779</v>
      </c>
      <c r="D20" s="5">
        <v>12</v>
      </c>
      <c r="E20" s="5" t="s">
        <v>123</v>
      </c>
      <c r="F20" s="16" t="s">
        <v>272</v>
      </c>
      <c r="G20" s="5" t="s">
        <v>0</v>
      </c>
      <c r="H20" s="5" t="s">
        <v>58</v>
      </c>
      <c r="I20" s="16" t="s">
        <v>93</v>
      </c>
      <c r="J20" s="5" t="s">
        <v>59</v>
      </c>
      <c r="K20" s="5" t="s">
        <v>60</v>
      </c>
      <c r="L20" s="5" t="s">
        <v>15</v>
      </c>
      <c r="M20" s="5" t="s">
        <v>61</v>
      </c>
      <c r="N20" s="5" t="s">
        <v>62</v>
      </c>
      <c r="O20" s="6" t="s">
        <v>189</v>
      </c>
      <c r="P20" s="6"/>
      <c r="Q20" s="6"/>
      <c r="R20" s="6"/>
      <c r="S20" s="34">
        <v>215.5</v>
      </c>
      <c r="T20" s="37">
        <v>63.381999999999998</v>
      </c>
      <c r="U20" s="41">
        <v>4</v>
      </c>
      <c r="V20" s="34">
        <v>209.5</v>
      </c>
      <c r="W20" s="37">
        <v>61.618000000000002</v>
      </c>
      <c r="X20" s="41">
        <v>5</v>
      </c>
      <c r="Y20" s="34">
        <v>213.5</v>
      </c>
      <c r="Z20" s="37">
        <v>62.793999999999997</v>
      </c>
      <c r="AA20" s="41">
        <v>2</v>
      </c>
      <c r="AB20" s="34">
        <v>213.5</v>
      </c>
      <c r="AC20" s="37">
        <v>62.793999999999997</v>
      </c>
      <c r="AD20" s="41">
        <v>4</v>
      </c>
      <c r="AE20" s="34">
        <v>214.5</v>
      </c>
      <c r="AF20" s="37">
        <v>63.088000000000001</v>
      </c>
      <c r="AG20" s="41">
        <v>4</v>
      </c>
      <c r="AH20" s="36"/>
      <c r="AI20" s="36"/>
      <c r="AJ20" s="34">
        <v>1066.5</v>
      </c>
      <c r="AK20" s="38">
        <v>62.734999999999999</v>
      </c>
    </row>
    <row r="21" spans="1:37" ht="41.55" customHeight="1" x14ac:dyDescent="0.35">
      <c r="A21" s="21">
        <v>4</v>
      </c>
      <c r="B21" s="14">
        <v>11</v>
      </c>
      <c r="C21" s="42">
        <v>0.57361111111111096</v>
      </c>
      <c r="D21" s="5">
        <v>11</v>
      </c>
      <c r="E21" s="5" t="s">
        <v>123</v>
      </c>
      <c r="F21" s="16" t="s">
        <v>255</v>
      </c>
      <c r="G21" s="5" t="s">
        <v>0</v>
      </c>
      <c r="H21" s="5" t="s">
        <v>5</v>
      </c>
      <c r="I21" s="16" t="s">
        <v>89</v>
      </c>
      <c r="J21" s="5" t="s">
        <v>38</v>
      </c>
      <c r="K21" s="5" t="s">
        <v>7</v>
      </c>
      <c r="L21" s="5" t="s">
        <v>15</v>
      </c>
      <c r="M21" s="5" t="s">
        <v>8</v>
      </c>
      <c r="N21" s="5" t="s">
        <v>9</v>
      </c>
      <c r="O21" s="6" t="s">
        <v>189</v>
      </c>
      <c r="P21" s="6"/>
      <c r="Q21" s="6"/>
      <c r="R21" s="6"/>
      <c r="S21" s="34">
        <v>216</v>
      </c>
      <c r="T21" s="37">
        <v>63.529000000000003</v>
      </c>
      <c r="U21" s="41">
        <v>3</v>
      </c>
      <c r="V21" s="34">
        <v>218</v>
      </c>
      <c r="W21" s="37">
        <v>64.117999999999995</v>
      </c>
      <c r="X21" s="41">
        <v>3</v>
      </c>
      <c r="Y21" s="34">
        <v>206</v>
      </c>
      <c r="Z21" s="37">
        <v>60.588000000000001</v>
      </c>
      <c r="AA21" s="41">
        <v>4</v>
      </c>
      <c r="AB21" s="34">
        <v>215</v>
      </c>
      <c r="AC21" s="37">
        <v>63.234999999999999</v>
      </c>
      <c r="AD21" s="41">
        <v>3</v>
      </c>
      <c r="AE21" s="34">
        <v>205.5</v>
      </c>
      <c r="AF21" s="37">
        <v>60.441000000000003</v>
      </c>
      <c r="AG21" s="41">
        <v>5</v>
      </c>
      <c r="AH21" s="36"/>
      <c r="AI21" s="36"/>
      <c r="AJ21" s="34">
        <v>1060.5</v>
      </c>
      <c r="AK21" s="38">
        <v>62.381999999999998</v>
      </c>
    </row>
    <row r="22" spans="1:37" ht="41.55" customHeight="1" x14ac:dyDescent="0.35">
      <c r="A22" s="21">
        <v>5</v>
      </c>
      <c r="B22" s="14">
        <v>13</v>
      </c>
      <c r="C22" s="42">
        <v>0.61805555555555558</v>
      </c>
      <c r="D22" s="5">
        <v>13</v>
      </c>
      <c r="E22" s="5" t="s">
        <v>123</v>
      </c>
      <c r="F22" s="16" t="s">
        <v>258</v>
      </c>
      <c r="G22" s="5" t="s">
        <v>0</v>
      </c>
      <c r="H22" s="5" t="s">
        <v>58</v>
      </c>
      <c r="I22" s="16" t="s">
        <v>94</v>
      </c>
      <c r="J22" s="5" t="s">
        <v>63</v>
      </c>
      <c r="K22" s="5" t="s">
        <v>60</v>
      </c>
      <c r="L22" s="5" t="s">
        <v>15</v>
      </c>
      <c r="M22" s="5" t="s">
        <v>61</v>
      </c>
      <c r="N22" s="5" t="s">
        <v>62</v>
      </c>
      <c r="O22" s="6" t="s">
        <v>189</v>
      </c>
      <c r="P22" s="6"/>
      <c r="Q22" s="6"/>
      <c r="R22" s="6"/>
      <c r="S22" s="34">
        <v>207</v>
      </c>
      <c r="T22" s="37">
        <v>60.881999999999998</v>
      </c>
      <c r="U22" s="41">
        <v>5</v>
      </c>
      <c r="V22" s="34">
        <v>211.5</v>
      </c>
      <c r="W22" s="37">
        <v>62.206000000000003</v>
      </c>
      <c r="X22" s="41">
        <v>4</v>
      </c>
      <c r="Y22" s="34">
        <v>205</v>
      </c>
      <c r="Z22" s="37">
        <v>60.293999999999997</v>
      </c>
      <c r="AA22" s="41">
        <v>5</v>
      </c>
      <c r="AB22" s="34">
        <v>211.5</v>
      </c>
      <c r="AC22" s="37">
        <v>62.206000000000003</v>
      </c>
      <c r="AD22" s="41">
        <v>5</v>
      </c>
      <c r="AE22" s="34">
        <v>221.5</v>
      </c>
      <c r="AF22" s="37">
        <v>65.147000000000006</v>
      </c>
      <c r="AG22" s="41">
        <v>1</v>
      </c>
      <c r="AH22" s="36"/>
      <c r="AI22" s="36"/>
      <c r="AJ22" s="34">
        <v>1056.5</v>
      </c>
      <c r="AK22" s="38">
        <v>62.146999999999998</v>
      </c>
    </row>
    <row r="23" spans="1:37" ht="40.5" customHeight="1" x14ac:dyDescent="0.35">
      <c r="A23" s="2"/>
      <c r="C23" s="17"/>
      <c r="E23" s="68" t="s">
        <v>131</v>
      </c>
      <c r="F23" s="68"/>
      <c r="G23" s="4"/>
      <c r="L23" s="4"/>
      <c r="N23" s="4"/>
      <c r="P23" s="9"/>
      <c r="Q23" s="9"/>
      <c r="R23" s="10"/>
      <c r="S23" s="19"/>
      <c r="AE23" s="18" t="s">
        <v>132</v>
      </c>
    </row>
    <row r="24" spans="1:37" ht="40.5" customHeight="1" x14ac:dyDescent="0.35">
      <c r="A24" s="2"/>
      <c r="C24" s="17"/>
      <c r="E24" s="69" t="s">
        <v>133</v>
      </c>
      <c r="F24" s="69"/>
      <c r="G24" s="20"/>
      <c r="L24" s="4"/>
      <c r="N24" s="4"/>
      <c r="P24" s="9"/>
      <c r="Q24" s="9"/>
      <c r="R24" s="4"/>
      <c r="S24" s="19"/>
      <c r="AE24" s="20" t="s">
        <v>134</v>
      </c>
    </row>
    <row r="25" spans="1:37" ht="40.5" customHeight="1" x14ac:dyDescent="0.35">
      <c r="A25" s="2"/>
      <c r="C25" s="17"/>
      <c r="E25" s="59" t="s">
        <v>135</v>
      </c>
      <c r="F25" s="59"/>
      <c r="G25" s="4"/>
      <c r="L25" s="4"/>
      <c r="N25" s="4"/>
      <c r="P25" s="9"/>
      <c r="Q25" s="9"/>
      <c r="R25" s="4"/>
      <c r="S25" s="19"/>
      <c r="AE25" s="20" t="s">
        <v>136</v>
      </c>
    </row>
    <row r="26" spans="1:37" ht="12.5" customHeight="1" x14ac:dyDescent="0.35">
      <c r="P26" s="10"/>
      <c r="Q26" s="10"/>
      <c r="R26" s="10"/>
    </row>
    <row r="27" spans="1:37" ht="12.5" customHeight="1" x14ac:dyDescent="0.35">
      <c r="P27" s="4"/>
      <c r="Q27" s="4"/>
      <c r="R27" s="4"/>
    </row>
    <row r="28" spans="1:37" ht="12.5" customHeight="1" x14ac:dyDescent="0.35">
      <c r="P28" s="4"/>
      <c r="Q28" s="4"/>
      <c r="R28" s="4"/>
    </row>
  </sheetData>
  <sortState xmlns:xlrd2="http://schemas.microsoft.com/office/spreadsheetml/2017/richdata2" ref="A18:AN22">
    <sortCondition ref="A18"/>
  </sortState>
  <mergeCells count="47">
    <mergeCell ref="H15:H16"/>
    <mergeCell ref="I15:I16"/>
    <mergeCell ref="J15:J16"/>
    <mergeCell ref="A12:AK12"/>
    <mergeCell ref="A1:AK1"/>
    <mergeCell ref="A2:AK2"/>
    <mergeCell ref="A3:AK3"/>
    <mergeCell ref="A4:AK4"/>
    <mergeCell ref="A5:AK5"/>
    <mergeCell ref="A6:AK6"/>
    <mergeCell ref="A7:AK7"/>
    <mergeCell ref="A8:AK8"/>
    <mergeCell ref="A9:AK9"/>
    <mergeCell ref="A10:AK10"/>
    <mergeCell ref="A11:AK11"/>
    <mergeCell ref="E25:F25"/>
    <mergeCell ref="A13:AK13"/>
    <mergeCell ref="AJ15:AJ16"/>
    <mergeCell ref="AK15:AK16"/>
    <mergeCell ref="A14:H14"/>
    <mergeCell ref="AH14:AK14"/>
    <mergeCell ref="A15:A16"/>
    <mergeCell ref="B15:B16"/>
    <mergeCell ref="C15:C16"/>
    <mergeCell ref="D15:D16"/>
    <mergeCell ref="E15:E16"/>
    <mergeCell ref="F15:F16"/>
    <mergeCell ref="G15:G16"/>
    <mergeCell ref="P15:P16"/>
    <mergeCell ref="Q15:Q16"/>
    <mergeCell ref="R15:R16"/>
    <mergeCell ref="AL15:AL16"/>
    <mergeCell ref="A17:AK17"/>
    <mergeCell ref="E23:F23"/>
    <mergeCell ref="E24:F24"/>
    <mergeCell ref="V15:X15"/>
    <mergeCell ref="Y15:AA15"/>
    <mergeCell ref="AB15:AD15"/>
    <mergeCell ref="AE15:AG15"/>
    <mergeCell ref="AH15:AH16"/>
    <mergeCell ref="AI15:AI16"/>
    <mergeCell ref="N15:N16"/>
    <mergeCell ref="O15:O16"/>
    <mergeCell ref="K15:K16"/>
    <mergeCell ref="L15:L16"/>
    <mergeCell ref="M15:M16"/>
    <mergeCell ref="S15:U15"/>
  </mergeCells>
  <conditionalFormatting sqref="A15:A16">
    <cfRule type="duplicateValues" dxfId="343" priority="2"/>
    <cfRule type="duplicateValues" dxfId="342" priority="3"/>
    <cfRule type="duplicateValues" dxfId="341" priority="4"/>
    <cfRule type="duplicateValues" dxfId="340" priority="5"/>
    <cfRule type="duplicateValues" dxfId="339" priority="6"/>
    <cfRule type="duplicateValues" dxfId="338" priority="7"/>
    <cfRule type="duplicateValues" dxfId="337" priority="8"/>
  </conditionalFormatting>
  <conditionalFormatting sqref="B15:B16">
    <cfRule type="duplicateValues" dxfId="336" priority="26"/>
    <cfRule type="duplicateValues" dxfId="335" priority="27"/>
    <cfRule type="duplicateValues" dxfId="334" priority="28"/>
    <cfRule type="duplicateValues" dxfId="333" priority="29"/>
    <cfRule type="duplicateValues" dxfId="332" priority="30"/>
    <cfRule type="duplicateValues" dxfId="331" priority="31"/>
    <cfRule type="duplicateValues" dxfId="330" priority="32" stopIfTrue="1"/>
    <cfRule type="duplicateValues" dxfId="329" priority="16"/>
    <cfRule type="duplicateValues" dxfId="328" priority="17"/>
    <cfRule type="duplicateValues" dxfId="327" priority="18"/>
    <cfRule type="duplicateValues" dxfId="326" priority="19"/>
    <cfRule type="duplicateValues" dxfId="325" priority="20"/>
    <cfRule type="duplicateValues" dxfId="324" priority="21"/>
    <cfRule type="duplicateValues" dxfId="323" priority="22"/>
    <cfRule type="duplicateValues" dxfId="322" priority="23"/>
    <cfRule type="duplicateValues" dxfId="321" priority="24"/>
    <cfRule type="duplicateValues" dxfId="320" priority="25"/>
  </conditionalFormatting>
  <conditionalFormatting sqref="C23:E25">
    <cfRule type="cellIs" dxfId="319" priority="42" operator="equal">
      <formula>0</formula>
    </cfRule>
  </conditionalFormatting>
  <conditionalFormatting sqref="C14:K14 C18:N22 S19:S22 M23:M25 O23:R25 AE23:AE25 C26:N1048576">
    <cfRule type="cellIs" dxfId="318" priority="44" operator="equal">
      <formula>0</formula>
    </cfRule>
  </conditionalFormatting>
  <conditionalFormatting sqref="D15:D16">
    <cfRule type="duplicateValues" dxfId="317" priority="33"/>
    <cfRule type="duplicateValues" dxfId="316" priority="35"/>
    <cfRule type="duplicateValues" dxfId="315" priority="36"/>
    <cfRule type="duplicateValues" dxfId="314" priority="37"/>
    <cfRule type="duplicateValues" dxfId="313" priority="38"/>
    <cfRule type="duplicateValues" dxfId="312" priority="34"/>
    <cfRule type="duplicateValues" dxfId="311" priority="39"/>
  </conditionalFormatting>
  <conditionalFormatting sqref="E15:E16">
    <cfRule type="duplicateValues" dxfId="310" priority="9"/>
    <cfRule type="duplicateValues" dxfId="309" priority="10"/>
    <cfRule type="duplicateValues" dxfId="308" priority="11"/>
    <cfRule type="duplicateValues" dxfId="307" priority="12"/>
    <cfRule type="duplicateValues" dxfId="306" priority="13"/>
    <cfRule type="duplicateValues" dxfId="305" priority="14"/>
    <cfRule type="duplicateValues" dxfId="304" priority="15"/>
  </conditionalFormatting>
  <conditionalFormatting sqref="G23:K25">
    <cfRule type="cellIs" dxfId="303" priority="40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6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B5DD1-F061-49BB-BC50-DF2C069E02DD}">
  <sheetPr>
    <tabColor theme="9" tint="0.39997558519241921"/>
    <pageSetUpPr fitToPage="1"/>
  </sheetPr>
  <dimension ref="A1:AN30"/>
  <sheetViews>
    <sheetView view="pageBreakPreview" zoomScale="55" zoomScaleNormal="55" zoomScaleSheetLayoutView="55" workbookViewId="0">
      <selection activeCell="F24" sqref="F24"/>
    </sheetView>
  </sheetViews>
  <sheetFormatPr defaultColWidth="8.73046875" defaultRowHeight="24.75" x14ac:dyDescent="0.35"/>
  <cols>
    <col min="1" max="1" width="4.9296875" style="4" customWidth="1"/>
    <col min="2" max="2" width="4.9296875" style="7" hidden="1" customWidth="1"/>
    <col min="3" max="3" width="8.06640625" style="2" hidden="1" customWidth="1"/>
    <col min="4" max="4" width="4.33203125" style="2" customWidth="1"/>
    <col min="5" max="5" width="3.33203125" style="4" customWidth="1"/>
    <col min="6" max="6" width="32.59765625" style="4" customWidth="1"/>
    <col min="7" max="7" width="6.59765625" style="2" customWidth="1"/>
    <col min="8" max="8" width="9" style="2" hidden="1" customWidth="1"/>
    <col min="9" max="9" width="37.73046875" style="8" customWidth="1"/>
    <col min="10" max="10" width="9.796875" style="2" hidden="1" customWidth="1"/>
    <col min="11" max="11" width="13.53125" style="2" hidden="1" customWidth="1"/>
    <col min="12" max="12" width="13.796875" style="2" customWidth="1"/>
    <col min="13" max="13" width="13.73046875" style="2" customWidth="1"/>
    <col min="14" max="14" width="21.59765625" style="2" hidden="1" customWidth="1"/>
    <col min="15" max="18" width="16.796875" style="2" hidden="1" customWidth="1"/>
    <col min="19" max="19" width="7.19921875" style="4" customWidth="1"/>
    <col min="20" max="20" width="8.46484375" style="4" customWidth="1"/>
    <col min="21" max="21" width="3.796875" style="4" customWidth="1"/>
    <col min="22" max="22" width="7.19921875" style="4" customWidth="1"/>
    <col min="23" max="23" width="8.46484375" style="4" customWidth="1"/>
    <col min="24" max="24" width="3.796875" style="4" customWidth="1"/>
    <col min="25" max="25" width="7.19921875" style="4" customWidth="1"/>
    <col min="26" max="26" width="8.46484375" style="4" customWidth="1"/>
    <col min="27" max="27" width="3.796875" style="4" customWidth="1"/>
    <col min="28" max="28" width="7.19921875" style="4" customWidth="1"/>
    <col min="29" max="29" width="8.46484375" style="4" customWidth="1"/>
    <col min="30" max="30" width="3.796875" style="4" customWidth="1"/>
    <col min="31" max="31" width="7.19921875" style="4" customWidth="1"/>
    <col min="32" max="32" width="8.46484375" style="4" customWidth="1"/>
    <col min="33" max="35" width="3.796875" style="4" customWidth="1"/>
    <col min="36" max="36" width="8.73046875" style="4"/>
    <col min="37" max="37" width="8.46484375" style="4" customWidth="1"/>
    <col min="38" max="38" width="0" style="4" hidden="1" customWidth="1"/>
    <col min="39" max="39" width="8.73046875" style="4"/>
    <col min="40" max="40" width="8.73046875" style="44"/>
    <col min="41" max="16384" width="8.73046875" style="4"/>
  </cols>
  <sheetData>
    <row r="1" spans="1:40" s="11" customFormat="1" ht="25.25" customHeight="1" x14ac:dyDescent="0.65">
      <c r="A1" s="56" t="s">
        <v>137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N1" s="43"/>
    </row>
    <row r="2" spans="1:40" s="12" customFormat="1" ht="37.25" customHeight="1" x14ac:dyDescent="0.65">
      <c r="A2" s="60" t="s">
        <v>138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N2" s="43"/>
    </row>
    <row r="3" spans="1:40" s="12" customFormat="1" ht="23.45" customHeight="1" x14ac:dyDescent="0.65">
      <c r="A3" s="58" t="s">
        <v>139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N3" s="43"/>
    </row>
    <row r="4" spans="1:40" s="12" customFormat="1" ht="20.55" customHeight="1" x14ac:dyDescent="0.65">
      <c r="A4" s="57" t="s">
        <v>142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N4" s="43"/>
    </row>
    <row r="5" spans="1:40" s="12" customFormat="1" ht="20.55" customHeight="1" x14ac:dyDescent="0.65">
      <c r="A5" s="57" t="s">
        <v>143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N5" s="43"/>
    </row>
    <row r="6" spans="1:40" s="12" customFormat="1" ht="20.55" customHeight="1" x14ac:dyDescent="0.65">
      <c r="A6" s="57" t="s">
        <v>140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N6" s="43"/>
    </row>
    <row r="7" spans="1:40" s="11" customFormat="1" ht="25.25" hidden="1" customHeight="1" x14ac:dyDescent="0.65">
      <c r="A7" s="56" t="s">
        <v>124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N7" s="43"/>
    </row>
    <row r="8" spans="1:40" s="12" customFormat="1" ht="37.25" hidden="1" customHeight="1" x14ac:dyDescent="0.65">
      <c r="A8" s="60" t="s">
        <v>141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N8" s="43"/>
    </row>
    <row r="9" spans="1:40" s="12" customFormat="1" ht="25.05" hidden="1" customHeight="1" x14ac:dyDescent="0.65">
      <c r="A9" s="57" t="s">
        <v>142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N9" s="43"/>
    </row>
    <row r="10" spans="1:40" s="12" customFormat="1" ht="25.05" hidden="1" customHeight="1" x14ac:dyDescent="0.65">
      <c r="A10" s="57" t="s">
        <v>143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N10" s="43"/>
    </row>
    <row r="11" spans="1:40" s="12" customFormat="1" ht="25.05" hidden="1" customHeight="1" x14ac:dyDescent="0.65">
      <c r="A11" s="57" t="s">
        <v>144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N11" s="43"/>
    </row>
    <row r="12" spans="1:40" s="13" customFormat="1" ht="31.25" customHeight="1" x14ac:dyDescent="0.65">
      <c r="A12" s="70" t="s">
        <v>150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N12" s="43"/>
    </row>
    <row r="13" spans="1:40" ht="25.05" customHeight="1" x14ac:dyDescent="0.35">
      <c r="A13" s="126" t="s">
        <v>218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N13" s="4"/>
    </row>
    <row r="14" spans="1:40" ht="18" customHeight="1" x14ac:dyDescent="0.35">
      <c r="A14" s="71" t="s">
        <v>125</v>
      </c>
      <c r="B14" s="71"/>
      <c r="C14" s="71"/>
      <c r="D14" s="71"/>
      <c r="E14" s="71"/>
      <c r="F14" s="71"/>
      <c r="G14" s="71"/>
      <c r="H14" s="71"/>
      <c r="I14" s="1"/>
      <c r="J14" s="1"/>
      <c r="K14" s="1"/>
      <c r="Q14" s="3" t="s">
        <v>126</v>
      </c>
      <c r="R14" s="3"/>
      <c r="AH14" s="77" t="s">
        <v>199</v>
      </c>
      <c r="AI14" s="77"/>
      <c r="AJ14" s="77"/>
      <c r="AK14" s="77"/>
    </row>
    <row r="15" spans="1:40" ht="23.55" customHeight="1" x14ac:dyDescent="0.35">
      <c r="A15" s="73" t="s">
        <v>152</v>
      </c>
      <c r="B15" s="72" t="s">
        <v>110</v>
      </c>
      <c r="C15" s="61" t="s">
        <v>111</v>
      </c>
      <c r="D15" s="73" t="s">
        <v>112</v>
      </c>
      <c r="E15" s="73" t="s">
        <v>121</v>
      </c>
      <c r="F15" s="74" t="s">
        <v>113</v>
      </c>
      <c r="G15" s="76" t="s">
        <v>114</v>
      </c>
      <c r="H15" s="66" t="s">
        <v>115</v>
      </c>
      <c r="I15" s="61" t="s">
        <v>116</v>
      </c>
      <c r="J15" s="66" t="s">
        <v>117</v>
      </c>
      <c r="K15" s="61" t="s">
        <v>118</v>
      </c>
      <c r="L15" s="61" t="s">
        <v>122</v>
      </c>
      <c r="M15" s="61" t="s">
        <v>224</v>
      </c>
      <c r="N15" s="61" t="s">
        <v>119</v>
      </c>
      <c r="O15" s="62" t="s">
        <v>127</v>
      </c>
      <c r="P15" s="62" t="s">
        <v>128</v>
      </c>
      <c r="Q15" s="64" t="s">
        <v>129</v>
      </c>
      <c r="R15" s="62" t="s">
        <v>130</v>
      </c>
      <c r="S15" s="124" t="s">
        <v>163</v>
      </c>
      <c r="T15" s="124"/>
      <c r="U15" s="124"/>
      <c r="V15" s="124" t="s">
        <v>174</v>
      </c>
      <c r="W15" s="124"/>
      <c r="X15" s="124"/>
      <c r="Y15" s="124" t="s">
        <v>175</v>
      </c>
      <c r="Z15" s="124"/>
      <c r="AA15" s="124"/>
      <c r="AB15" s="124" t="s">
        <v>145</v>
      </c>
      <c r="AC15" s="124"/>
      <c r="AD15" s="124"/>
      <c r="AE15" s="124" t="s">
        <v>176</v>
      </c>
      <c r="AF15" s="124"/>
      <c r="AG15" s="124"/>
      <c r="AH15" s="125" t="s">
        <v>184</v>
      </c>
      <c r="AI15" s="125" t="s">
        <v>185</v>
      </c>
      <c r="AJ15" s="80" t="s">
        <v>186</v>
      </c>
      <c r="AK15" s="82" t="s">
        <v>167</v>
      </c>
      <c r="AL15" s="80" t="s">
        <v>173</v>
      </c>
    </row>
    <row r="16" spans="1:40" ht="41.55" customHeight="1" x14ac:dyDescent="0.35">
      <c r="A16" s="73"/>
      <c r="B16" s="72"/>
      <c r="C16" s="61"/>
      <c r="D16" s="73"/>
      <c r="E16" s="73"/>
      <c r="F16" s="75"/>
      <c r="G16" s="76"/>
      <c r="H16" s="66"/>
      <c r="I16" s="61"/>
      <c r="J16" s="66"/>
      <c r="K16" s="61"/>
      <c r="L16" s="61"/>
      <c r="M16" s="67"/>
      <c r="N16" s="61"/>
      <c r="O16" s="63"/>
      <c r="P16" s="63"/>
      <c r="Q16" s="65"/>
      <c r="R16" s="63"/>
      <c r="S16" s="39" t="s">
        <v>182</v>
      </c>
      <c r="T16" s="33" t="s">
        <v>160</v>
      </c>
      <c r="U16" s="40" t="s">
        <v>152</v>
      </c>
      <c r="V16" s="39" t="s">
        <v>182</v>
      </c>
      <c r="W16" s="33" t="s">
        <v>160</v>
      </c>
      <c r="X16" s="40" t="s">
        <v>152</v>
      </c>
      <c r="Y16" s="39" t="s">
        <v>182</v>
      </c>
      <c r="Z16" s="33" t="s">
        <v>160</v>
      </c>
      <c r="AA16" s="40" t="s">
        <v>152</v>
      </c>
      <c r="AB16" s="39" t="s">
        <v>182</v>
      </c>
      <c r="AC16" s="33" t="s">
        <v>160</v>
      </c>
      <c r="AD16" s="40" t="s">
        <v>152</v>
      </c>
      <c r="AE16" s="39" t="s">
        <v>182</v>
      </c>
      <c r="AF16" s="33" t="s">
        <v>160</v>
      </c>
      <c r="AG16" s="40" t="s">
        <v>152</v>
      </c>
      <c r="AH16" s="125"/>
      <c r="AI16" s="125"/>
      <c r="AJ16" s="80"/>
      <c r="AK16" s="82"/>
      <c r="AL16" s="80"/>
    </row>
    <row r="17" spans="1:37" ht="21.5" customHeight="1" x14ac:dyDescent="0.35">
      <c r="A17" s="85" t="s">
        <v>205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</row>
    <row r="18" spans="1:37" ht="41.55" customHeight="1" x14ac:dyDescent="0.35">
      <c r="A18" s="21">
        <v>1</v>
      </c>
      <c r="B18" s="14">
        <v>1</v>
      </c>
      <c r="C18" s="42">
        <v>0.63472222222222197</v>
      </c>
      <c r="D18" s="5">
        <v>1</v>
      </c>
      <c r="E18" s="5" t="s">
        <v>123</v>
      </c>
      <c r="F18" s="16" t="s">
        <v>273</v>
      </c>
      <c r="G18" s="5" t="s">
        <v>0</v>
      </c>
      <c r="H18" s="5" t="s">
        <v>1</v>
      </c>
      <c r="I18" s="16" t="s">
        <v>81</v>
      </c>
      <c r="J18" s="5" t="s">
        <v>2</v>
      </c>
      <c r="K18" s="5" t="s">
        <v>3</v>
      </c>
      <c r="L18" s="5" t="s">
        <v>15</v>
      </c>
      <c r="M18" s="5" t="s">
        <v>221</v>
      </c>
      <c r="N18" s="5" t="s">
        <v>4</v>
      </c>
      <c r="O18" s="6" t="s">
        <v>189</v>
      </c>
      <c r="P18" s="6"/>
      <c r="Q18" s="6"/>
      <c r="R18" s="6"/>
      <c r="S18" s="34">
        <v>235</v>
      </c>
      <c r="T18" s="37">
        <v>69.117999999999995</v>
      </c>
      <c r="U18" s="41">
        <v>1</v>
      </c>
      <c r="V18" s="34">
        <v>238.5</v>
      </c>
      <c r="W18" s="37">
        <v>70.147000000000006</v>
      </c>
      <c r="X18" s="41">
        <v>1</v>
      </c>
      <c r="Y18" s="34">
        <v>237</v>
      </c>
      <c r="Z18" s="37">
        <v>69.706000000000003</v>
      </c>
      <c r="AA18" s="41">
        <v>1</v>
      </c>
      <c r="AB18" s="34">
        <v>239.5</v>
      </c>
      <c r="AC18" s="37">
        <v>70.441000000000003</v>
      </c>
      <c r="AD18" s="41">
        <v>1</v>
      </c>
      <c r="AE18" s="34">
        <v>237.5</v>
      </c>
      <c r="AF18" s="37">
        <v>69.852999999999994</v>
      </c>
      <c r="AG18" s="41">
        <v>1</v>
      </c>
      <c r="AH18" s="36"/>
      <c r="AI18" s="36"/>
      <c r="AJ18" s="34">
        <v>1187.5</v>
      </c>
      <c r="AK18" s="38">
        <v>69.852999999999994</v>
      </c>
    </row>
    <row r="19" spans="1:37" ht="41.55" customHeight="1" x14ac:dyDescent="0.35">
      <c r="A19" s="21">
        <v>2</v>
      </c>
      <c r="B19" s="15">
        <v>41</v>
      </c>
      <c r="C19" s="42">
        <v>0.65416666666666701</v>
      </c>
      <c r="D19" s="5">
        <v>41</v>
      </c>
      <c r="E19" s="5" t="s">
        <v>123</v>
      </c>
      <c r="F19" s="16" t="s">
        <v>263</v>
      </c>
      <c r="G19" s="5" t="s">
        <v>64</v>
      </c>
      <c r="H19" s="5" t="s">
        <v>39</v>
      </c>
      <c r="I19" s="16" t="s">
        <v>99</v>
      </c>
      <c r="J19" s="5" t="s">
        <v>78</v>
      </c>
      <c r="K19" s="5" t="s">
        <v>79</v>
      </c>
      <c r="L19" s="5" t="s">
        <v>15</v>
      </c>
      <c r="M19" s="5" t="s">
        <v>223</v>
      </c>
      <c r="N19" s="5" t="s">
        <v>43</v>
      </c>
      <c r="O19" s="6" t="s">
        <v>189</v>
      </c>
      <c r="P19" s="6"/>
      <c r="Q19" s="6"/>
      <c r="R19" s="6"/>
      <c r="S19" s="34">
        <v>213.5</v>
      </c>
      <c r="T19" s="37">
        <v>62.793999999999997</v>
      </c>
      <c r="U19" s="41">
        <v>3</v>
      </c>
      <c r="V19" s="34">
        <v>219</v>
      </c>
      <c r="W19" s="37">
        <v>64.412000000000006</v>
      </c>
      <c r="X19" s="41">
        <v>4</v>
      </c>
      <c r="Y19" s="34">
        <v>224</v>
      </c>
      <c r="Z19" s="37">
        <v>65.882000000000005</v>
      </c>
      <c r="AA19" s="41">
        <v>2</v>
      </c>
      <c r="AB19" s="34">
        <v>226</v>
      </c>
      <c r="AC19" s="37">
        <v>66.471000000000004</v>
      </c>
      <c r="AD19" s="41">
        <v>2</v>
      </c>
      <c r="AE19" s="34">
        <v>226.5</v>
      </c>
      <c r="AF19" s="37">
        <v>66.617999999999995</v>
      </c>
      <c r="AG19" s="41">
        <v>2</v>
      </c>
      <c r="AH19" s="36"/>
      <c r="AI19" s="36"/>
      <c r="AJ19" s="34">
        <v>1109</v>
      </c>
      <c r="AK19" s="38">
        <v>65.234999999999999</v>
      </c>
    </row>
    <row r="20" spans="1:37" ht="41.55" customHeight="1" x14ac:dyDescent="0.35">
      <c r="A20" s="21">
        <v>3</v>
      </c>
      <c r="B20" s="14">
        <v>2</v>
      </c>
      <c r="C20" s="42">
        <v>0.63958333333333295</v>
      </c>
      <c r="D20" s="5">
        <v>2</v>
      </c>
      <c r="E20" s="5" t="s">
        <v>123</v>
      </c>
      <c r="F20" s="16" t="s">
        <v>274</v>
      </c>
      <c r="G20" s="5" t="s">
        <v>0</v>
      </c>
      <c r="H20" s="5" t="s">
        <v>5</v>
      </c>
      <c r="I20" s="16" t="s">
        <v>82</v>
      </c>
      <c r="J20" s="5" t="s">
        <v>6</v>
      </c>
      <c r="K20" s="5" t="s">
        <v>7</v>
      </c>
      <c r="L20" s="5" t="s">
        <v>15</v>
      </c>
      <c r="M20" s="5" t="s">
        <v>222</v>
      </c>
      <c r="N20" s="5" t="s">
        <v>9</v>
      </c>
      <c r="O20" s="6" t="s">
        <v>189</v>
      </c>
      <c r="P20" s="6"/>
      <c r="Q20" s="6"/>
      <c r="R20" s="6"/>
      <c r="S20" s="34">
        <v>214</v>
      </c>
      <c r="T20" s="37">
        <v>62.941000000000003</v>
      </c>
      <c r="U20" s="41">
        <v>2</v>
      </c>
      <c r="V20" s="34">
        <v>222</v>
      </c>
      <c r="W20" s="37">
        <v>65.293999999999997</v>
      </c>
      <c r="X20" s="41">
        <v>2</v>
      </c>
      <c r="Y20" s="34">
        <v>219</v>
      </c>
      <c r="Z20" s="37">
        <v>64.412000000000006</v>
      </c>
      <c r="AA20" s="41">
        <v>3</v>
      </c>
      <c r="AB20" s="34">
        <v>222</v>
      </c>
      <c r="AC20" s="37">
        <v>65.293999999999997</v>
      </c>
      <c r="AD20" s="41">
        <v>3</v>
      </c>
      <c r="AE20" s="34">
        <v>225</v>
      </c>
      <c r="AF20" s="37">
        <v>66.176000000000002</v>
      </c>
      <c r="AG20" s="41">
        <v>3</v>
      </c>
      <c r="AH20" s="36"/>
      <c r="AI20" s="36"/>
      <c r="AJ20" s="34">
        <v>1102</v>
      </c>
      <c r="AK20" s="38">
        <v>64.822999999999993</v>
      </c>
    </row>
    <row r="21" spans="1:37" ht="41.55" customHeight="1" x14ac:dyDescent="0.35">
      <c r="A21" s="21">
        <v>4</v>
      </c>
      <c r="B21" s="14">
        <v>19</v>
      </c>
      <c r="C21" s="42">
        <v>0.625</v>
      </c>
      <c r="D21" s="5">
        <v>19</v>
      </c>
      <c r="E21" s="5" t="s">
        <v>123</v>
      </c>
      <c r="F21" s="16" t="s">
        <v>275</v>
      </c>
      <c r="G21" s="5" t="s">
        <v>64</v>
      </c>
      <c r="H21" s="5" t="s">
        <v>65</v>
      </c>
      <c r="I21" s="16" t="s">
        <v>97</v>
      </c>
      <c r="J21" s="5" t="s">
        <v>73</v>
      </c>
      <c r="K21" s="5" t="s">
        <v>74</v>
      </c>
      <c r="L21" s="5" t="s">
        <v>15</v>
      </c>
      <c r="M21" s="5" t="s">
        <v>61</v>
      </c>
      <c r="N21" s="5">
        <v>0</v>
      </c>
      <c r="O21" s="6" t="s">
        <v>189</v>
      </c>
      <c r="P21" s="6"/>
      <c r="Q21" s="6"/>
      <c r="R21" s="6"/>
      <c r="S21" s="34">
        <v>208</v>
      </c>
      <c r="T21" s="37">
        <v>61.176000000000002</v>
      </c>
      <c r="U21" s="41">
        <v>4</v>
      </c>
      <c r="V21" s="34">
        <v>220</v>
      </c>
      <c r="W21" s="37">
        <v>64.706000000000003</v>
      </c>
      <c r="X21" s="41">
        <v>3</v>
      </c>
      <c r="Y21" s="34">
        <v>219</v>
      </c>
      <c r="Z21" s="37">
        <v>64.412000000000006</v>
      </c>
      <c r="AA21" s="41">
        <v>3</v>
      </c>
      <c r="AB21" s="34">
        <v>218.5</v>
      </c>
      <c r="AC21" s="37">
        <v>64.265000000000001</v>
      </c>
      <c r="AD21" s="41">
        <v>4</v>
      </c>
      <c r="AE21" s="34">
        <v>219.5</v>
      </c>
      <c r="AF21" s="37">
        <v>64.558999999999997</v>
      </c>
      <c r="AG21" s="41">
        <v>4</v>
      </c>
      <c r="AH21" s="36"/>
      <c r="AI21" s="36"/>
      <c r="AJ21" s="34">
        <v>1085</v>
      </c>
      <c r="AK21" s="38">
        <v>63.823999999999998</v>
      </c>
    </row>
    <row r="22" spans="1:37" ht="41.55" customHeight="1" x14ac:dyDescent="0.35">
      <c r="A22" s="21">
        <v>5</v>
      </c>
      <c r="B22" s="14">
        <v>18</v>
      </c>
      <c r="C22" s="42">
        <v>0.64444444444444404</v>
      </c>
      <c r="D22" s="5">
        <v>18</v>
      </c>
      <c r="E22" s="5" t="s">
        <v>123</v>
      </c>
      <c r="F22" s="16" t="s">
        <v>261</v>
      </c>
      <c r="G22" s="5" t="s">
        <v>0</v>
      </c>
      <c r="H22" s="5" t="s">
        <v>49</v>
      </c>
      <c r="I22" s="16" t="s">
        <v>226</v>
      </c>
      <c r="J22" s="5" t="s">
        <v>50</v>
      </c>
      <c r="K22" s="5" t="s">
        <v>51</v>
      </c>
      <c r="L22" s="5" t="s">
        <v>15</v>
      </c>
      <c r="M22" s="5" t="s">
        <v>61</v>
      </c>
      <c r="N22" s="5" t="s">
        <v>52</v>
      </c>
      <c r="O22" s="6" t="s">
        <v>189</v>
      </c>
      <c r="P22" s="6"/>
      <c r="Q22" s="6"/>
      <c r="R22" s="6"/>
      <c r="S22" s="34">
        <v>195.5</v>
      </c>
      <c r="T22" s="37">
        <v>57.5</v>
      </c>
      <c r="U22" s="41">
        <v>5</v>
      </c>
      <c r="V22" s="34">
        <v>206.5</v>
      </c>
      <c r="W22" s="37">
        <v>60.734999999999999</v>
      </c>
      <c r="X22" s="41">
        <v>5</v>
      </c>
      <c r="Y22" s="34">
        <v>208</v>
      </c>
      <c r="Z22" s="37">
        <v>61.176000000000002</v>
      </c>
      <c r="AA22" s="41">
        <v>5</v>
      </c>
      <c r="AB22" s="34">
        <v>199</v>
      </c>
      <c r="AC22" s="37">
        <v>58.529000000000003</v>
      </c>
      <c r="AD22" s="41">
        <v>6</v>
      </c>
      <c r="AE22" s="34">
        <v>212</v>
      </c>
      <c r="AF22" s="37">
        <v>62.353000000000002</v>
      </c>
      <c r="AG22" s="41">
        <v>5</v>
      </c>
      <c r="AH22" s="36"/>
      <c r="AI22" s="36"/>
      <c r="AJ22" s="34">
        <v>1021</v>
      </c>
      <c r="AK22" s="38">
        <v>60.058999999999997</v>
      </c>
    </row>
    <row r="23" spans="1:37" ht="41.55" customHeight="1" x14ac:dyDescent="0.35">
      <c r="A23" s="21">
        <v>6</v>
      </c>
      <c r="B23" s="14">
        <v>3</v>
      </c>
      <c r="C23" s="42">
        <v>0.64930555555555503</v>
      </c>
      <c r="D23" s="5">
        <v>3</v>
      </c>
      <c r="E23" s="5" t="s">
        <v>123</v>
      </c>
      <c r="F23" s="16" t="s">
        <v>276</v>
      </c>
      <c r="G23" s="5" t="s">
        <v>0</v>
      </c>
      <c r="H23" s="5" t="s">
        <v>10</v>
      </c>
      <c r="I23" s="16" t="s">
        <v>83</v>
      </c>
      <c r="J23" s="5" t="s">
        <v>11</v>
      </c>
      <c r="K23" s="5" t="s">
        <v>7</v>
      </c>
      <c r="L23" s="5" t="s">
        <v>15</v>
      </c>
      <c r="M23" s="5" t="s">
        <v>222</v>
      </c>
      <c r="N23" s="5" t="s">
        <v>3</v>
      </c>
      <c r="O23" s="6" t="s">
        <v>189</v>
      </c>
      <c r="P23" s="6"/>
      <c r="Q23" s="6"/>
      <c r="R23" s="6"/>
      <c r="S23" s="34">
        <v>190.5</v>
      </c>
      <c r="T23" s="37">
        <v>54.029000000000003</v>
      </c>
      <c r="U23" s="41">
        <v>7</v>
      </c>
      <c r="V23" s="34">
        <v>203</v>
      </c>
      <c r="W23" s="37">
        <v>57.706000000000003</v>
      </c>
      <c r="X23" s="41">
        <v>6</v>
      </c>
      <c r="Y23" s="34">
        <v>186</v>
      </c>
      <c r="Z23" s="37">
        <v>52.706000000000003</v>
      </c>
      <c r="AA23" s="41">
        <v>6</v>
      </c>
      <c r="AB23" s="34">
        <v>208</v>
      </c>
      <c r="AC23" s="37">
        <v>59.176000000000002</v>
      </c>
      <c r="AD23" s="41">
        <v>5</v>
      </c>
      <c r="AE23" s="34">
        <v>210.5</v>
      </c>
      <c r="AF23" s="37">
        <v>59.911999999999999</v>
      </c>
      <c r="AG23" s="41">
        <v>6</v>
      </c>
      <c r="AH23" s="36">
        <v>1</v>
      </c>
      <c r="AI23" s="36"/>
      <c r="AJ23" s="34">
        <v>998</v>
      </c>
      <c r="AK23" s="38">
        <v>56.706000000000003</v>
      </c>
    </row>
    <row r="24" spans="1:37" ht="41.55" customHeight="1" x14ac:dyDescent="0.35">
      <c r="A24" s="21">
        <v>7</v>
      </c>
      <c r="B24" s="14">
        <v>40</v>
      </c>
      <c r="C24" s="42">
        <v>0.62986111111111109</v>
      </c>
      <c r="D24" s="5">
        <v>40</v>
      </c>
      <c r="E24" s="5" t="s">
        <v>123</v>
      </c>
      <c r="F24" s="16" t="s">
        <v>264</v>
      </c>
      <c r="G24" s="5">
        <v>1</v>
      </c>
      <c r="H24" s="5" t="s">
        <v>75</v>
      </c>
      <c r="I24" s="16" t="s">
        <v>98</v>
      </c>
      <c r="J24" s="5" t="s">
        <v>76</v>
      </c>
      <c r="K24" s="5" t="s">
        <v>77</v>
      </c>
      <c r="L24" s="5" t="s">
        <v>15</v>
      </c>
      <c r="M24" s="5" t="s">
        <v>221</v>
      </c>
      <c r="N24" s="5" t="s">
        <v>77</v>
      </c>
      <c r="O24" s="6" t="s">
        <v>189</v>
      </c>
      <c r="P24" s="6"/>
      <c r="Q24" s="6"/>
      <c r="R24" s="6"/>
      <c r="S24" s="34">
        <v>187</v>
      </c>
      <c r="T24" s="37">
        <v>55</v>
      </c>
      <c r="U24" s="41">
        <v>6</v>
      </c>
      <c r="V24" s="34">
        <v>193</v>
      </c>
      <c r="W24" s="37">
        <v>56.765000000000001</v>
      </c>
      <c r="X24" s="41">
        <v>7</v>
      </c>
      <c r="Y24" s="34">
        <v>175</v>
      </c>
      <c r="Z24" s="37">
        <v>51.470999999999997</v>
      </c>
      <c r="AA24" s="41">
        <v>7</v>
      </c>
      <c r="AB24" s="34">
        <v>180</v>
      </c>
      <c r="AC24" s="37">
        <v>52.941000000000003</v>
      </c>
      <c r="AD24" s="41">
        <v>7</v>
      </c>
      <c r="AE24" s="34">
        <v>190.5</v>
      </c>
      <c r="AF24" s="37">
        <v>56.029000000000003</v>
      </c>
      <c r="AG24" s="41">
        <v>7</v>
      </c>
      <c r="AH24" s="36"/>
      <c r="AI24" s="36"/>
      <c r="AJ24" s="34">
        <v>925.5</v>
      </c>
      <c r="AK24" s="38">
        <v>54.441000000000003</v>
      </c>
    </row>
    <row r="25" spans="1:37" ht="40.5" customHeight="1" x14ac:dyDescent="0.35">
      <c r="A25" s="2"/>
      <c r="C25" s="17"/>
      <c r="E25" s="68" t="s">
        <v>131</v>
      </c>
      <c r="F25" s="68"/>
      <c r="G25" s="4"/>
      <c r="L25" s="4"/>
      <c r="N25" s="4"/>
      <c r="P25" s="9"/>
      <c r="Q25" s="9"/>
      <c r="R25" s="10"/>
      <c r="S25" s="19"/>
      <c r="AE25" s="18" t="s">
        <v>132</v>
      </c>
    </row>
    <row r="26" spans="1:37" ht="40.5" customHeight="1" x14ac:dyDescent="0.35">
      <c r="A26" s="2"/>
      <c r="C26" s="17"/>
      <c r="E26" s="69" t="s">
        <v>133</v>
      </c>
      <c r="F26" s="69"/>
      <c r="G26" s="20"/>
      <c r="L26" s="4"/>
      <c r="N26" s="4"/>
      <c r="P26" s="9"/>
      <c r="Q26" s="9"/>
      <c r="R26" s="4"/>
      <c r="S26" s="19"/>
      <c r="AE26" s="20" t="s">
        <v>134</v>
      </c>
    </row>
    <row r="27" spans="1:37" ht="40.5" customHeight="1" x14ac:dyDescent="0.35">
      <c r="A27" s="2"/>
      <c r="C27" s="17"/>
      <c r="E27" s="59" t="s">
        <v>135</v>
      </c>
      <c r="F27" s="59"/>
      <c r="G27" s="4"/>
      <c r="L27" s="4"/>
      <c r="N27" s="4"/>
      <c r="P27" s="9"/>
      <c r="Q27" s="9"/>
      <c r="R27" s="4"/>
      <c r="S27" s="19"/>
      <c r="AE27" s="20" t="s">
        <v>136</v>
      </c>
    </row>
    <row r="28" spans="1:37" ht="12.5" customHeight="1" x14ac:dyDescent="0.35">
      <c r="P28" s="10"/>
      <c r="Q28" s="10"/>
      <c r="R28" s="10"/>
    </row>
    <row r="29" spans="1:37" ht="12.5" customHeight="1" x14ac:dyDescent="0.35">
      <c r="P29" s="4"/>
      <c r="Q29" s="4"/>
      <c r="R29" s="4"/>
    </row>
    <row r="30" spans="1:37" ht="12.5" customHeight="1" x14ac:dyDescent="0.35">
      <c r="P30" s="4"/>
      <c r="Q30" s="4"/>
      <c r="R30" s="4"/>
    </row>
  </sheetData>
  <sortState xmlns:xlrd2="http://schemas.microsoft.com/office/spreadsheetml/2017/richdata2" ref="A18:AN24">
    <sortCondition ref="A18"/>
  </sortState>
  <mergeCells count="47">
    <mergeCell ref="H15:H16"/>
    <mergeCell ref="I15:I16"/>
    <mergeCell ref="J15:J16"/>
    <mergeCell ref="A12:AK12"/>
    <mergeCell ref="A1:AK1"/>
    <mergeCell ref="A2:AK2"/>
    <mergeCell ref="A3:AK3"/>
    <mergeCell ref="A4:AK4"/>
    <mergeCell ref="A5:AK5"/>
    <mergeCell ref="A6:AK6"/>
    <mergeCell ref="A7:AK7"/>
    <mergeCell ref="A8:AK8"/>
    <mergeCell ref="A9:AK9"/>
    <mergeCell ref="A10:AK10"/>
    <mergeCell ref="A11:AK11"/>
    <mergeCell ref="E27:F27"/>
    <mergeCell ref="A13:AK13"/>
    <mergeCell ref="AJ15:AJ16"/>
    <mergeCell ref="AK15:AK16"/>
    <mergeCell ref="A14:H14"/>
    <mergeCell ref="AH14:AK14"/>
    <mergeCell ref="A15:A16"/>
    <mergeCell ref="B15:B16"/>
    <mergeCell ref="C15:C16"/>
    <mergeCell ref="D15:D16"/>
    <mergeCell ref="E15:E16"/>
    <mergeCell ref="F15:F16"/>
    <mergeCell ref="G15:G16"/>
    <mergeCell ref="P15:P16"/>
    <mergeCell ref="Q15:Q16"/>
    <mergeCell ref="R15:R16"/>
    <mergeCell ref="AL15:AL16"/>
    <mergeCell ref="A17:AK17"/>
    <mergeCell ref="E25:F25"/>
    <mergeCell ref="E26:F26"/>
    <mergeCell ref="V15:X15"/>
    <mergeCell ref="Y15:AA15"/>
    <mergeCell ref="AB15:AD15"/>
    <mergeCell ref="AE15:AG15"/>
    <mergeCell ref="AH15:AH16"/>
    <mergeCell ref="AI15:AI16"/>
    <mergeCell ref="N15:N16"/>
    <mergeCell ref="O15:O16"/>
    <mergeCell ref="K15:K16"/>
    <mergeCell ref="L15:L16"/>
    <mergeCell ref="M15:M16"/>
    <mergeCell ref="S15:U15"/>
  </mergeCells>
  <conditionalFormatting sqref="A15:A16">
    <cfRule type="duplicateValues" dxfId="302" priority="2"/>
    <cfRule type="duplicateValues" dxfId="301" priority="3"/>
    <cfRule type="duplicateValues" dxfId="300" priority="4"/>
    <cfRule type="duplicateValues" dxfId="299" priority="5"/>
    <cfRule type="duplicateValues" dxfId="298" priority="6"/>
    <cfRule type="duplicateValues" dxfId="297" priority="7"/>
    <cfRule type="duplicateValues" dxfId="296" priority="8"/>
  </conditionalFormatting>
  <conditionalFormatting sqref="B15:B16">
    <cfRule type="duplicateValues" dxfId="295" priority="26"/>
    <cfRule type="duplicateValues" dxfId="294" priority="27"/>
    <cfRule type="duplicateValues" dxfId="293" priority="28"/>
    <cfRule type="duplicateValues" dxfId="292" priority="29"/>
    <cfRule type="duplicateValues" dxfId="291" priority="30"/>
    <cfRule type="duplicateValues" dxfId="290" priority="31"/>
    <cfRule type="duplicateValues" dxfId="289" priority="32" stopIfTrue="1"/>
    <cfRule type="duplicateValues" dxfId="288" priority="16"/>
    <cfRule type="duplicateValues" dxfId="287" priority="17"/>
    <cfRule type="duplicateValues" dxfId="286" priority="18"/>
    <cfRule type="duplicateValues" dxfId="285" priority="19"/>
    <cfRule type="duplicateValues" dxfId="284" priority="20"/>
    <cfRule type="duplicateValues" dxfId="283" priority="21"/>
    <cfRule type="duplicateValues" dxfId="282" priority="22"/>
    <cfRule type="duplicateValues" dxfId="281" priority="23"/>
    <cfRule type="duplicateValues" dxfId="280" priority="24"/>
    <cfRule type="duplicateValues" dxfId="279" priority="25"/>
  </conditionalFormatting>
  <conditionalFormatting sqref="C25:E27">
    <cfRule type="cellIs" dxfId="278" priority="42" operator="equal">
      <formula>0</formula>
    </cfRule>
  </conditionalFormatting>
  <conditionalFormatting sqref="C14:K14 C18:N24 M25:M27 O25:R27 AE25:AE27 C28:N1048576">
    <cfRule type="cellIs" dxfId="277" priority="44" operator="equal">
      <formula>0</formula>
    </cfRule>
  </conditionalFormatting>
  <conditionalFormatting sqref="D15:D16">
    <cfRule type="duplicateValues" dxfId="276" priority="33"/>
    <cfRule type="duplicateValues" dxfId="275" priority="35"/>
    <cfRule type="duplicateValues" dxfId="274" priority="36"/>
    <cfRule type="duplicateValues" dxfId="273" priority="37"/>
    <cfRule type="duplicateValues" dxfId="272" priority="38"/>
    <cfRule type="duplicateValues" dxfId="271" priority="34"/>
    <cfRule type="duplicateValues" dxfId="270" priority="39"/>
  </conditionalFormatting>
  <conditionalFormatting sqref="E15:E16">
    <cfRule type="duplicateValues" dxfId="269" priority="9"/>
    <cfRule type="duplicateValues" dxfId="268" priority="10"/>
    <cfRule type="duplicateValues" dxfId="267" priority="11"/>
    <cfRule type="duplicateValues" dxfId="266" priority="12"/>
    <cfRule type="duplicateValues" dxfId="265" priority="13"/>
    <cfRule type="duplicateValues" dxfId="264" priority="14"/>
    <cfRule type="duplicateValues" dxfId="263" priority="15"/>
  </conditionalFormatting>
  <conditionalFormatting sqref="G25:K27">
    <cfRule type="cellIs" dxfId="262" priority="40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61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8D617-995D-4FAD-829C-A8E96AB44C70}">
  <sheetPr>
    <tabColor theme="9" tint="0.39997558519241921"/>
    <pageSetUpPr fitToPage="1"/>
  </sheetPr>
  <dimension ref="A1:AN28"/>
  <sheetViews>
    <sheetView view="pageBreakPreview" zoomScale="70" zoomScaleNormal="55" zoomScaleSheetLayoutView="70" workbookViewId="0">
      <selection activeCell="AM18" sqref="AM18:AO23"/>
    </sheetView>
  </sheetViews>
  <sheetFormatPr defaultColWidth="8.73046875" defaultRowHeight="24.75" x14ac:dyDescent="0.35"/>
  <cols>
    <col min="1" max="1" width="4.9296875" style="4" customWidth="1"/>
    <col min="2" max="2" width="4.9296875" style="7" hidden="1" customWidth="1"/>
    <col min="3" max="3" width="8.06640625" style="2" hidden="1" customWidth="1"/>
    <col min="4" max="4" width="4.33203125" style="2" customWidth="1"/>
    <col min="5" max="5" width="3.33203125" style="4" customWidth="1"/>
    <col min="6" max="6" width="29.9296875" style="4" customWidth="1"/>
    <col min="7" max="7" width="6.59765625" style="2" customWidth="1"/>
    <col min="8" max="8" width="9" style="2" hidden="1" customWidth="1"/>
    <col min="9" max="9" width="37.73046875" style="8" customWidth="1"/>
    <col min="10" max="10" width="9.796875" style="2" hidden="1" customWidth="1"/>
    <col min="11" max="11" width="13.53125" style="2" hidden="1" customWidth="1"/>
    <col min="12" max="12" width="13.796875" style="2" customWidth="1"/>
    <col min="13" max="13" width="26.33203125" style="2" hidden="1" customWidth="1"/>
    <col min="14" max="14" width="21.59765625" style="2" hidden="1" customWidth="1"/>
    <col min="15" max="18" width="16.796875" style="2" hidden="1" customWidth="1"/>
    <col min="19" max="19" width="7.19921875" style="4" customWidth="1"/>
    <col min="20" max="20" width="8.46484375" style="4" customWidth="1"/>
    <col min="21" max="21" width="3.796875" style="4" customWidth="1"/>
    <col min="22" max="22" width="7.19921875" style="4" customWidth="1"/>
    <col min="23" max="23" width="8.46484375" style="4" customWidth="1"/>
    <col min="24" max="24" width="3.796875" style="4" customWidth="1"/>
    <col min="25" max="25" width="7.19921875" style="4" customWidth="1"/>
    <col min="26" max="26" width="8.46484375" style="4" customWidth="1"/>
    <col min="27" max="27" width="3.796875" style="4" customWidth="1"/>
    <col min="28" max="28" width="7.19921875" style="4" customWidth="1"/>
    <col min="29" max="29" width="8.46484375" style="4" customWidth="1"/>
    <col min="30" max="30" width="3.796875" style="4" customWidth="1"/>
    <col min="31" max="31" width="7.19921875" style="4" customWidth="1"/>
    <col min="32" max="32" width="8.46484375" style="4" customWidth="1"/>
    <col min="33" max="35" width="3.796875" style="4" customWidth="1"/>
    <col min="36" max="36" width="8.73046875" style="4"/>
    <col min="37" max="37" width="8.46484375" style="4" customWidth="1"/>
    <col min="38" max="38" width="0" style="4" hidden="1" customWidth="1"/>
    <col min="39" max="39" width="8.73046875" style="4"/>
    <col min="40" max="40" width="8.73046875" style="44"/>
    <col min="41" max="16384" width="8.73046875" style="4"/>
  </cols>
  <sheetData>
    <row r="1" spans="1:40" s="11" customFormat="1" ht="25.25" customHeight="1" x14ac:dyDescent="0.65">
      <c r="A1" s="56" t="s">
        <v>137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N1" s="43"/>
    </row>
    <row r="2" spans="1:40" s="12" customFormat="1" ht="37.25" customHeight="1" x14ac:dyDescent="0.65">
      <c r="A2" s="60" t="s">
        <v>138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N2" s="43"/>
    </row>
    <row r="3" spans="1:40" s="12" customFormat="1" ht="23.45" customHeight="1" x14ac:dyDescent="0.65">
      <c r="A3" s="58" t="s">
        <v>139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N3" s="43"/>
    </row>
    <row r="4" spans="1:40" s="12" customFormat="1" ht="20.55" customHeight="1" x14ac:dyDescent="0.65">
      <c r="A4" s="57" t="s">
        <v>142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N4" s="43"/>
    </row>
    <row r="5" spans="1:40" s="12" customFormat="1" ht="20.55" customHeight="1" x14ac:dyDescent="0.65">
      <c r="A5" s="57" t="s">
        <v>213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N5" s="43"/>
    </row>
    <row r="6" spans="1:40" s="12" customFormat="1" ht="20.55" customHeight="1" x14ac:dyDescent="0.65">
      <c r="A6" s="57" t="s">
        <v>140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N6" s="43"/>
    </row>
    <row r="7" spans="1:40" s="11" customFormat="1" ht="25.25" hidden="1" customHeight="1" x14ac:dyDescent="0.65">
      <c r="A7" s="56" t="s">
        <v>124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N7" s="43"/>
    </row>
    <row r="8" spans="1:40" s="12" customFormat="1" ht="37.25" hidden="1" customHeight="1" x14ac:dyDescent="0.65">
      <c r="A8" s="60" t="s">
        <v>141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N8" s="43"/>
    </row>
    <row r="9" spans="1:40" s="12" customFormat="1" ht="25.05" hidden="1" customHeight="1" x14ac:dyDescent="0.65">
      <c r="A9" s="57" t="s">
        <v>142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N9" s="43"/>
    </row>
    <row r="10" spans="1:40" s="12" customFormat="1" ht="25.05" hidden="1" customHeight="1" x14ac:dyDescent="0.65">
      <c r="A10" s="57" t="s">
        <v>143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N10" s="43"/>
    </row>
    <row r="11" spans="1:40" s="12" customFormat="1" ht="25.05" hidden="1" customHeight="1" x14ac:dyDescent="0.65">
      <c r="A11" s="57" t="s">
        <v>144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N11" s="43"/>
    </row>
    <row r="12" spans="1:40" s="13" customFormat="1" ht="31.25" customHeight="1" x14ac:dyDescent="0.65">
      <c r="A12" s="70" t="s">
        <v>150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N12" s="43"/>
    </row>
    <row r="13" spans="1:40" ht="25.05" customHeight="1" x14ac:dyDescent="0.35">
      <c r="A13" s="126" t="s">
        <v>219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N13" s="4"/>
    </row>
    <row r="14" spans="1:40" ht="18" customHeight="1" x14ac:dyDescent="0.35">
      <c r="A14" s="71" t="s">
        <v>125</v>
      </c>
      <c r="B14" s="71"/>
      <c r="C14" s="71"/>
      <c r="D14" s="71"/>
      <c r="E14" s="71"/>
      <c r="F14" s="71"/>
      <c r="G14" s="71"/>
      <c r="H14" s="71"/>
      <c r="I14" s="1"/>
      <c r="J14" s="1"/>
      <c r="K14" s="1"/>
      <c r="Q14" s="3" t="s">
        <v>126</v>
      </c>
      <c r="R14" s="3"/>
      <c r="AH14" s="77" t="s">
        <v>199</v>
      </c>
      <c r="AI14" s="77"/>
      <c r="AJ14" s="77"/>
      <c r="AK14" s="77"/>
    </row>
    <row r="15" spans="1:40" ht="23.55" customHeight="1" x14ac:dyDescent="0.35">
      <c r="A15" s="73" t="s">
        <v>152</v>
      </c>
      <c r="B15" s="72" t="s">
        <v>110</v>
      </c>
      <c r="C15" s="61" t="s">
        <v>111</v>
      </c>
      <c r="D15" s="73" t="s">
        <v>112</v>
      </c>
      <c r="E15" s="73" t="s">
        <v>121</v>
      </c>
      <c r="F15" s="74" t="s">
        <v>113</v>
      </c>
      <c r="G15" s="76" t="s">
        <v>114</v>
      </c>
      <c r="H15" s="66" t="s">
        <v>115</v>
      </c>
      <c r="I15" s="61" t="s">
        <v>116</v>
      </c>
      <c r="J15" s="66" t="s">
        <v>117</v>
      </c>
      <c r="K15" s="61" t="s">
        <v>118</v>
      </c>
      <c r="L15" s="61" t="s">
        <v>122</v>
      </c>
      <c r="M15" s="61" t="s">
        <v>120</v>
      </c>
      <c r="N15" s="61" t="s">
        <v>119</v>
      </c>
      <c r="O15" s="62" t="s">
        <v>127</v>
      </c>
      <c r="P15" s="62" t="s">
        <v>128</v>
      </c>
      <c r="Q15" s="64" t="s">
        <v>129</v>
      </c>
      <c r="R15" s="62" t="s">
        <v>130</v>
      </c>
      <c r="S15" s="124" t="s">
        <v>163</v>
      </c>
      <c r="T15" s="124"/>
      <c r="U15" s="124"/>
      <c r="V15" s="124" t="s">
        <v>174</v>
      </c>
      <c r="W15" s="124"/>
      <c r="X15" s="124"/>
      <c r="Y15" s="124" t="s">
        <v>175</v>
      </c>
      <c r="Z15" s="124"/>
      <c r="AA15" s="124"/>
      <c r="AB15" s="124" t="s">
        <v>145</v>
      </c>
      <c r="AC15" s="124"/>
      <c r="AD15" s="124"/>
      <c r="AE15" s="124" t="s">
        <v>176</v>
      </c>
      <c r="AF15" s="124"/>
      <c r="AG15" s="124"/>
      <c r="AH15" s="125" t="s">
        <v>184</v>
      </c>
      <c r="AI15" s="125" t="s">
        <v>185</v>
      </c>
      <c r="AJ15" s="80" t="s">
        <v>186</v>
      </c>
      <c r="AK15" s="82" t="s">
        <v>167</v>
      </c>
      <c r="AL15" s="80" t="s">
        <v>173</v>
      </c>
    </row>
    <row r="16" spans="1:40" ht="41.55" customHeight="1" x14ac:dyDescent="0.35">
      <c r="A16" s="73"/>
      <c r="B16" s="72"/>
      <c r="C16" s="61"/>
      <c r="D16" s="73"/>
      <c r="E16" s="73"/>
      <c r="F16" s="75"/>
      <c r="G16" s="76"/>
      <c r="H16" s="66"/>
      <c r="I16" s="61"/>
      <c r="J16" s="66"/>
      <c r="K16" s="61"/>
      <c r="L16" s="61"/>
      <c r="M16" s="67"/>
      <c r="N16" s="61"/>
      <c r="O16" s="63"/>
      <c r="P16" s="63"/>
      <c r="Q16" s="65"/>
      <c r="R16" s="63"/>
      <c r="S16" s="39" t="s">
        <v>182</v>
      </c>
      <c r="T16" s="33" t="s">
        <v>160</v>
      </c>
      <c r="U16" s="40" t="s">
        <v>152</v>
      </c>
      <c r="V16" s="39" t="s">
        <v>182</v>
      </c>
      <c r="W16" s="33" t="s">
        <v>160</v>
      </c>
      <c r="X16" s="40" t="s">
        <v>152</v>
      </c>
      <c r="Y16" s="39" t="s">
        <v>182</v>
      </c>
      <c r="Z16" s="33" t="s">
        <v>160</v>
      </c>
      <c r="AA16" s="40" t="s">
        <v>152</v>
      </c>
      <c r="AB16" s="39" t="s">
        <v>182</v>
      </c>
      <c r="AC16" s="33" t="s">
        <v>160</v>
      </c>
      <c r="AD16" s="40" t="s">
        <v>152</v>
      </c>
      <c r="AE16" s="39" t="s">
        <v>182</v>
      </c>
      <c r="AF16" s="33" t="s">
        <v>160</v>
      </c>
      <c r="AG16" s="40" t="s">
        <v>152</v>
      </c>
      <c r="AH16" s="125"/>
      <c r="AI16" s="125"/>
      <c r="AJ16" s="80"/>
      <c r="AK16" s="82"/>
      <c r="AL16" s="80"/>
    </row>
    <row r="17" spans="1:37" ht="21.5" customHeight="1" x14ac:dyDescent="0.35">
      <c r="A17" s="85" t="s">
        <v>204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</row>
    <row r="18" spans="1:37" ht="41.55" customHeight="1" x14ac:dyDescent="0.35">
      <c r="A18" s="21">
        <v>1</v>
      </c>
      <c r="B18" s="14">
        <v>6</v>
      </c>
      <c r="C18" s="42">
        <v>0.64930555555555503</v>
      </c>
      <c r="D18" s="5">
        <v>6</v>
      </c>
      <c r="E18" s="5" t="s">
        <v>123</v>
      </c>
      <c r="F18" s="16" t="s">
        <v>263</v>
      </c>
      <c r="G18" s="5" t="s">
        <v>64</v>
      </c>
      <c r="H18" s="5" t="s">
        <v>39</v>
      </c>
      <c r="I18" s="16" t="s">
        <v>90</v>
      </c>
      <c r="J18" s="5" t="s">
        <v>40</v>
      </c>
      <c r="K18" s="5" t="s">
        <v>41</v>
      </c>
      <c r="L18" s="5" t="s">
        <v>15</v>
      </c>
      <c r="M18" s="5" t="s">
        <v>42</v>
      </c>
      <c r="N18" s="5" t="s">
        <v>43</v>
      </c>
      <c r="O18" s="6" t="s">
        <v>189</v>
      </c>
      <c r="P18" s="6"/>
      <c r="Q18" s="6"/>
      <c r="R18" s="6"/>
      <c r="S18" s="34">
        <v>300.5</v>
      </c>
      <c r="T18" s="37">
        <v>65.325999999999993</v>
      </c>
      <c r="U18" s="41">
        <v>1</v>
      </c>
      <c r="V18" s="34">
        <v>309.5</v>
      </c>
      <c r="W18" s="37">
        <v>67.283000000000001</v>
      </c>
      <c r="X18" s="41">
        <v>1</v>
      </c>
      <c r="Y18" s="34">
        <v>306.5</v>
      </c>
      <c r="Z18" s="37">
        <v>66.63</v>
      </c>
      <c r="AA18" s="41">
        <v>1</v>
      </c>
      <c r="AB18" s="34">
        <v>317</v>
      </c>
      <c r="AC18" s="37">
        <v>68.912999999999997</v>
      </c>
      <c r="AD18" s="41">
        <v>1</v>
      </c>
      <c r="AE18" s="34">
        <v>310.5</v>
      </c>
      <c r="AF18" s="37">
        <v>67.5</v>
      </c>
      <c r="AG18" s="41">
        <v>1</v>
      </c>
      <c r="AH18" s="36"/>
      <c r="AI18" s="36"/>
      <c r="AJ18" s="34">
        <v>1544</v>
      </c>
      <c r="AK18" s="38">
        <v>67.13</v>
      </c>
    </row>
    <row r="19" spans="1:37" ht="41.55" customHeight="1" x14ac:dyDescent="0.35">
      <c r="A19" s="21">
        <v>2</v>
      </c>
      <c r="B19" s="14">
        <v>25</v>
      </c>
      <c r="C19" s="42">
        <v>0.625</v>
      </c>
      <c r="D19" s="5">
        <v>25</v>
      </c>
      <c r="E19" s="5" t="s">
        <v>123</v>
      </c>
      <c r="F19" s="16" t="s">
        <v>277</v>
      </c>
      <c r="G19" s="5" t="s">
        <v>64</v>
      </c>
      <c r="H19" s="5" t="s">
        <v>80</v>
      </c>
      <c r="I19" s="16" t="s">
        <v>104</v>
      </c>
      <c r="J19" s="5" t="s">
        <v>80</v>
      </c>
      <c r="K19" s="5" t="s">
        <v>102</v>
      </c>
      <c r="L19" s="5" t="s">
        <v>24</v>
      </c>
      <c r="M19" s="5">
        <v>0</v>
      </c>
      <c r="N19" s="5">
        <v>0</v>
      </c>
      <c r="O19" s="6" t="s">
        <v>189</v>
      </c>
      <c r="P19" s="6"/>
      <c r="Q19" s="6"/>
      <c r="R19" s="6"/>
      <c r="S19" s="34">
        <v>293</v>
      </c>
      <c r="T19" s="37">
        <v>63.695999999999998</v>
      </c>
      <c r="U19" s="41">
        <v>3</v>
      </c>
      <c r="V19" s="34">
        <v>292</v>
      </c>
      <c r="W19" s="37">
        <v>63.478000000000002</v>
      </c>
      <c r="X19" s="41">
        <v>4</v>
      </c>
      <c r="Y19" s="34">
        <v>298.5</v>
      </c>
      <c r="Z19" s="37">
        <v>64.891000000000005</v>
      </c>
      <c r="AA19" s="41">
        <v>2</v>
      </c>
      <c r="AB19" s="34">
        <v>298.5</v>
      </c>
      <c r="AC19" s="37">
        <v>64.891000000000005</v>
      </c>
      <c r="AD19" s="41">
        <v>3</v>
      </c>
      <c r="AE19" s="34">
        <v>296.5</v>
      </c>
      <c r="AF19" s="37">
        <v>64.456999999999994</v>
      </c>
      <c r="AG19" s="41">
        <v>2</v>
      </c>
      <c r="AH19" s="36"/>
      <c r="AI19" s="36"/>
      <c r="AJ19" s="34">
        <v>1478.5</v>
      </c>
      <c r="AK19" s="38">
        <v>64.283000000000001</v>
      </c>
    </row>
    <row r="20" spans="1:37" ht="41.55" customHeight="1" x14ac:dyDescent="0.35">
      <c r="A20" s="21">
        <v>3</v>
      </c>
      <c r="B20" s="14">
        <v>26</v>
      </c>
      <c r="C20" s="42">
        <v>0.64444444444444404</v>
      </c>
      <c r="D20" s="5">
        <v>26</v>
      </c>
      <c r="E20" s="5" t="s">
        <v>123</v>
      </c>
      <c r="F20" s="16" t="s">
        <v>278</v>
      </c>
      <c r="G20" s="5" t="s">
        <v>64</v>
      </c>
      <c r="H20" s="5" t="s">
        <v>80</v>
      </c>
      <c r="I20" s="16" t="s">
        <v>105</v>
      </c>
      <c r="J20" s="5" t="s">
        <v>80</v>
      </c>
      <c r="K20" s="5" t="s">
        <v>106</v>
      </c>
      <c r="L20" s="5" t="s">
        <v>24</v>
      </c>
      <c r="M20" s="5">
        <v>0</v>
      </c>
      <c r="N20" s="5">
        <v>0</v>
      </c>
      <c r="O20" s="6" t="s">
        <v>189</v>
      </c>
      <c r="P20" s="6"/>
      <c r="Q20" s="6"/>
      <c r="R20" s="6"/>
      <c r="S20" s="34">
        <v>284</v>
      </c>
      <c r="T20" s="37">
        <v>61.738999999999997</v>
      </c>
      <c r="U20" s="41">
        <v>5</v>
      </c>
      <c r="V20" s="34">
        <v>295</v>
      </c>
      <c r="W20" s="37">
        <v>64.13</v>
      </c>
      <c r="X20" s="41">
        <v>3</v>
      </c>
      <c r="Y20" s="34">
        <v>286.5</v>
      </c>
      <c r="Z20" s="37">
        <v>62.283000000000001</v>
      </c>
      <c r="AA20" s="41">
        <v>4</v>
      </c>
      <c r="AB20" s="34">
        <v>305</v>
      </c>
      <c r="AC20" s="37">
        <v>66.304000000000002</v>
      </c>
      <c r="AD20" s="41">
        <v>2</v>
      </c>
      <c r="AE20" s="34">
        <v>295.5</v>
      </c>
      <c r="AF20" s="37">
        <v>64.239000000000004</v>
      </c>
      <c r="AG20" s="41">
        <v>3</v>
      </c>
      <c r="AH20" s="36"/>
      <c r="AI20" s="36"/>
      <c r="AJ20" s="34">
        <v>1466</v>
      </c>
      <c r="AK20" s="38">
        <v>63.738999999999997</v>
      </c>
    </row>
    <row r="21" spans="1:37" ht="41.55" customHeight="1" x14ac:dyDescent="0.35">
      <c r="A21" s="21">
        <v>4</v>
      </c>
      <c r="B21" s="14">
        <v>24</v>
      </c>
      <c r="C21" s="42">
        <v>0.63958333333333295</v>
      </c>
      <c r="D21" s="5">
        <v>24</v>
      </c>
      <c r="E21" s="5" t="s">
        <v>123</v>
      </c>
      <c r="F21" s="16" t="s">
        <v>279</v>
      </c>
      <c r="G21" s="5" t="s">
        <v>64</v>
      </c>
      <c r="H21" s="5" t="s">
        <v>80</v>
      </c>
      <c r="I21" s="16" t="s">
        <v>103</v>
      </c>
      <c r="J21" s="5" t="s">
        <v>80</v>
      </c>
      <c r="K21" s="5" t="s">
        <v>102</v>
      </c>
      <c r="L21" s="5" t="s">
        <v>24</v>
      </c>
      <c r="M21" s="5">
        <v>0</v>
      </c>
      <c r="N21" s="5">
        <v>0</v>
      </c>
      <c r="O21" s="6" t="s">
        <v>189</v>
      </c>
      <c r="P21" s="6"/>
      <c r="Q21" s="6"/>
      <c r="R21" s="6"/>
      <c r="S21" s="34">
        <v>293.5</v>
      </c>
      <c r="T21" s="37">
        <v>63.804000000000002</v>
      </c>
      <c r="U21" s="41">
        <v>2</v>
      </c>
      <c r="V21" s="34">
        <v>297</v>
      </c>
      <c r="W21" s="37">
        <v>64.564999999999998</v>
      </c>
      <c r="X21" s="41">
        <v>2</v>
      </c>
      <c r="Y21" s="34">
        <v>285.5</v>
      </c>
      <c r="Z21" s="37">
        <v>62.064999999999998</v>
      </c>
      <c r="AA21" s="41">
        <v>5</v>
      </c>
      <c r="AB21" s="34">
        <v>293</v>
      </c>
      <c r="AC21" s="37">
        <v>63.695999999999998</v>
      </c>
      <c r="AD21" s="41">
        <v>4</v>
      </c>
      <c r="AE21" s="34">
        <v>290.5</v>
      </c>
      <c r="AF21" s="37">
        <v>63.152000000000001</v>
      </c>
      <c r="AG21" s="41">
        <v>4</v>
      </c>
      <c r="AH21" s="36"/>
      <c r="AI21" s="36"/>
      <c r="AJ21" s="34">
        <v>1459.5</v>
      </c>
      <c r="AK21" s="38">
        <v>63.456000000000003</v>
      </c>
    </row>
    <row r="22" spans="1:37" ht="41.55" customHeight="1" x14ac:dyDescent="0.35">
      <c r="A22" s="21">
        <v>5</v>
      </c>
      <c r="B22" s="14">
        <v>23</v>
      </c>
      <c r="C22" s="42">
        <v>0.63472222222222197</v>
      </c>
      <c r="D22" s="5">
        <v>23</v>
      </c>
      <c r="E22" s="5" t="s">
        <v>123</v>
      </c>
      <c r="F22" s="16" t="s">
        <v>279</v>
      </c>
      <c r="G22" s="5" t="s">
        <v>64</v>
      </c>
      <c r="H22" s="5" t="s">
        <v>80</v>
      </c>
      <c r="I22" s="16" t="s">
        <v>101</v>
      </c>
      <c r="J22" s="5" t="s">
        <v>80</v>
      </c>
      <c r="K22" s="5" t="s">
        <v>102</v>
      </c>
      <c r="L22" s="5" t="s">
        <v>24</v>
      </c>
      <c r="M22" s="5">
        <v>0</v>
      </c>
      <c r="N22" s="5">
        <v>0</v>
      </c>
      <c r="O22" s="6" t="s">
        <v>189</v>
      </c>
      <c r="P22" s="6"/>
      <c r="Q22" s="6"/>
      <c r="R22" s="6"/>
      <c r="S22" s="34">
        <v>284.5</v>
      </c>
      <c r="T22" s="37">
        <v>61.847999999999999</v>
      </c>
      <c r="U22" s="41">
        <v>4</v>
      </c>
      <c r="V22" s="34">
        <v>276.5</v>
      </c>
      <c r="W22" s="37">
        <v>60.109000000000002</v>
      </c>
      <c r="X22" s="41">
        <v>5</v>
      </c>
      <c r="Y22" s="34">
        <v>291.5</v>
      </c>
      <c r="Z22" s="37">
        <v>63.37</v>
      </c>
      <c r="AA22" s="41">
        <v>3</v>
      </c>
      <c r="AB22" s="34">
        <v>285</v>
      </c>
      <c r="AC22" s="37">
        <v>61.957000000000001</v>
      </c>
      <c r="AD22" s="41">
        <v>5</v>
      </c>
      <c r="AE22" s="34">
        <v>283</v>
      </c>
      <c r="AF22" s="37">
        <v>61.521999999999998</v>
      </c>
      <c r="AG22" s="41">
        <v>5</v>
      </c>
      <c r="AH22" s="36"/>
      <c r="AI22" s="36"/>
      <c r="AJ22" s="34">
        <v>1420.5</v>
      </c>
      <c r="AK22" s="38">
        <v>61.761000000000003</v>
      </c>
    </row>
    <row r="23" spans="1:37" ht="40.5" customHeight="1" x14ac:dyDescent="0.35">
      <c r="A23" s="2"/>
      <c r="C23" s="17"/>
      <c r="E23" s="68" t="s">
        <v>131</v>
      </c>
      <c r="F23" s="68"/>
      <c r="G23" s="4"/>
      <c r="L23" s="4"/>
      <c r="N23" s="4"/>
      <c r="P23" s="9"/>
      <c r="Q23" s="9"/>
      <c r="R23" s="10"/>
      <c r="S23" s="19"/>
      <c r="AE23" s="18" t="s">
        <v>132</v>
      </c>
    </row>
    <row r="24" spans="1:37" ht="40.5" customHeight="1" x14ac:dyDescent="0.35">
      <c r="A24" s="2"/>
      <c r="C24" s="17"/>
      <c r="E24" s="69" t="s">
        <v>133</v>
      </c>
      <c r="F24" s="69"/>
      <c r="G24" s="20"/>
      <c r="L24" s="4"/>
      <c r="N24" s="4"/>
      <c r="P24" s="9"/>
      <c r="Q24" s="9"/>
      <c r="R24" s="4"/>
      <c r="S24" s="19"/>
      <c r="AE24" s="20" t="s">
        <v>134</v>
      </c>
    </row>
    <row r="25" spans="1:37" ht="40.5" customHeight="1" x14ac:dyDescent="0.35">
      <c r="A25" s="2"/>
      <c r="C25" s="17"/>
      <c r="E25" s="59" t="s">
        <v>135</v>
      </c>
      <c r="F25" s="59"/>
      <c r="G25" s="4"/>
      <c r="L25" s="4"/>
      <c r="N25" s="4"/>
      <c r="P25" s="9"/>
      <c r="Q25" s="9"/>
      <c r="R25" s="4"/>
      <c r="S25" s="19"/>
      <c r="AE25" s="20" t="s">
        <v>136</v>
      </c>
    </row>
    <row r="26" spans="1:37" ht="12.5" customHeight="1" x14ac:dyDescent="0.35">
      <c r="P26" s="10"/>
      <c r="Q26" s="10"/>
      <c r="R26" s="10"/>
    </row>
    <row r="27" spans="1:37" ht="12.5" customHeight="1" x14ac:dyDescent="0.35">
      <c r="P27" s="4"/>
      <c r="Q27" s="4"/>
      <c r="R27" s="4"/>
    </row>
    <row r="28" spans="1:37" ht="12.5" customHeight="1" x14ac:dyDescent="0.35">
      <c r="P28" s="4"/>
      <c r="Q28" s="4"/>
      <c r="R28" s="4"/>
    </row>
  </sheetData>
  <sortState xmlns:xlrd2="http://schemas.microsoft.com/office/spreadsheetml/2017/richdata2" ref="A18:AN22">
    <sortCondition ref="A18"/>
  </sortState>
  <mergeCells count="47">
    <mergeCell ref="I15:I16"/>
    <mergeCell ref="J15:J16"/>
    <mergeCell ref="A12:AK12"/>
    <mergeCell ref="A1:AK1"/>
    <mergeCell ref="A2:AK2"/>
    <mergeCell ref="A3:AK3"/>
    <mergeCell ref="A4:AK4"/>
    <mergeCell ref="A5:AK5"/>
    <mergeCell ref="A6:AK6"/>
    <mergeCell ref="A7:AK7"/>
    <mergeCell ref="A8:AK8"/>
    <mergeCell ref="A9:AK9"/>
    <mergeCell ref="A10:AK10"/>
    <mergeCell ref="A11:AK11"/>
    <mergeCell ref="M15:M16"/>
    <mergeCell ref="E25:F25"/>
    <mergeCell ref="AJ15:AJ16"/>
    <mergeCell ref="A13:AK13"/>
    <mergeCell ref="A14:H14"/>
    <mergeCell ref="AH14:AK14"/>
    <mergeCell ref="A15:A16"/>
    <mergeCell ref="B15:B16"/>
    <mergeCell ref="C15:C16"/>
    <mergeCell ref="D15:D16"/>
    <mergeCell ref="E15:E16"/>
    <mergeCell ref="F15:F16"/>
    <mergeCell ref="G15:G16"/>
    <mergeCell ref="Q15:Q16"/>
    <mergeCell ref="R15:R16"/>
    <mergeCell ref="S15:U15"/>
    <mergeCell ref="AK15:AK16"/>
    <mergeCell ref="AL15:AL16"/>
    <mergeCell ref="A17:AK17"/>
    <mergeCell ref="E23:F23"/>
    <mergeCell ref="E24:F24"/>
    <mergeCell ref="V15:X15"/>
    <mergeCell ref="Y15:AA15"/>
    <mergeCell ref="AB15:AD15"/>
    <mergeCell ref="AE15:AG15"/>
    <mergeCell ref="AH15:AH16"/>
    <mergeCell ref="AI15:AI16"/>
    <mergeCell ref="N15:N16"/>
    <mergeCell ref="O15:O16"/>
    <mergeCell ref="P15:P16"/>
    <mergeCell ref="K15:K16"/>
    <mergeCell ref="L15:L16"/>
    <mergeCell ref="H15:H16"/>
  </mergeCells>
  <conditionalFormatting sqref="A15:A16">
    <cfRule type="duplicateValues" dxfId="261" priority="2"/>
    <cfRule type="duplicateValues" dxfId="260" priority="3"/>
    <cfRule type="duplicateValues" dxfId="259" priority="4"/>
    <cfRule type="duplicateValues" dxfId="258" priority="5"/>
    <cfRule type="duplicateValues" dxfId="257" priority="6"/>
    <cfRule type="duplicateValues" dxfId="256" priority="7"/>
    <cfRule type="duplicateValues" dxfId="255" priority="8"/>
  </conditionalFormatting>
  <conditionalFormatting sqref="B15:B16">
    <cfRule type="duplicateValues" dxfId="254" priority="26"/>
    <cfRule type="duplicateValues" dxfId="253" priority="27"/>
    <cfRule type="duplicateValues" dxfId="252" priority="28"/>
    <cfRule type="duplicateValues" dxfId="251" priority="29"/>
    <cfRule type="duplicateValues" dxfId="250" priority="30"/>
    <cfRule type="duplicateValues" dxfId="249" priority="31"/>
    <cfRule type="duplicateValues" dxfId="248" priority="32" stopIfTrue="1"/>
    <cfRule type="duplicateValues" dxfId="247" priority="16"/>
    <cfRule type="duplicateValues" dxfId="246" priority="17"/>
    <cfRule type="duplicateValues" dxfId="245" priority="18"/>
    <cfRule type="duplicateValues" dxfId="244" priority="19"/>
    <cfRule type="duplicateValues" dxfId="243" priority="20"/>
    <cfRule type="duplicateValues" dxfId="242" priority="21"/>
    <cfRule type="duplicateValues" dxfId="241" priority="22"/>
    <cfRule type="duplicateValues" dxfId="240" priority="23"/>
    <cfRule type="duplicateValues" dxfId="239" priority="24"/>
    <cfRule type="duplicateValues" dxfId="238" priority="25"/>
  </conditionalFormatting>
  <conditionalFormatting sqref="C23:E25">
    <cfRule type="cellIs" dxfId="237" priority="42" operator="equal">
      <formula>0</formula>
    </cfRule>
  </conditionalFormatting>
  <conditionalFormatting sqref="C14:K14 C18:N22 M23:M25 O23:R25 AE23:AE25 C26:N1048576">
    <cfRule type="cellIs" dxfId="236" priority="44" operator="equal">
      <formula>0</formula>
    </cfRule>
  </conditionalFormatting>
  <conditionalFormatting sqref="D15:D16">
    <cfRule type="duplicateValues" dxfId="235" priority="33"/>
    <cfRule type="duplicateValues" dxfId="234" priority="35"/>
    <cfRule type="duplicateValues" dxfId="233" priority="36"/>
    <cfRule type="duplicateValues" dxfId="232" priority="37"/>
    <cfRule type="duplicateValues" dxfId="231" priority="38"/>
    <cfRule type="duplicateValues" dxfId="230" priority="34"/>
    <cfRule type="duplicateValues" dxfId="229" priority="39"/>
  </conditionalFormatting>
  <conditionalFormatting sqref="E15:E16">
    <cfRule type="duplicateValues" dxfId="228" priority="9"/>
    <cfRule type="duplicateValues" dxfId="227" priority="10"/>
    <cfRule type="duplicateValues" dxfId="226" priority="11"/>
    <cfRule type="duplicateValues" dxfId="225" priority="12"/>
    <cfRule type="duplicateValues" dxfId="224" priority="13"/>
    <cfRule type="duplicateValues" dxfId="223" priority="14"/>
    <cfRule type="duplicateValues" dxfId="222" priority="15"/>
  </conditionalFormatting>
  <conditionalFormatting sqref="G23:K25">
    <cfRule type="cellIs" dxfId="221" priority="40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65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66C09-47E4-4815-A997-78F3C3F5489F}">
  <sheetPr>
    <tabColor theme="9" tint="0.39997558519241921"/>
    <pageSetUpPr fitToPage="1"/>
  </sheetPr>
  <dimension ref="A1:AL25"/>
  <sheetViews>
    <sheetView view="pageBreakPreview" zoomScale="70" zoomScaleNormal="55" zoomScaleSheetLayoutView="70" workbookViewId="0">
      <selection activeCell="F19" sqref="F19"/>
    </sheetView>
  </sheetViews>
  <sheetFormatPr defaultColWidth="8.73046875" defaultRowHeight="24.75" x14ac:dyDescent="0.35"/>
  <cols>
    <col min="1" max="1" width="4.9296875" style="4" customWidth="1"/>
    <col min="2" max="2" width="4.9296875" style="7" hidden="1" customWidth="1"/>
    <col min="3" max="3" width="8.06640625" style="2" hidden="1" customWidth="1"/>
    <col min="4" max="4" width="4.33203125" style="2" customWidth="1"/>
    <col min="5" max="5" width="3.33203125" style="4" customWidth="1"/>
    <col min="6" max="6" width="31.46484375" style="4" customWidth="1"/>
    <col min="7" max="7" width="7.59765625" style="2" customWidth="1"/>
    <col min="8" max="8" width="9" style="2" hidden="1" customWidth="1"/>
    <col min="9" max="9" width="36.06640625" style="8" customWidth="1"/>
    <col min="10" max="10" width="9.796875" style="2" hidden="1" customWidth="1"/>
    <col min="11" max="11" width="13.53125" style="2" hidden="1" customWidth="1"/>
    <col min="12" max="12" width="11.9296875" style="2" customWidth="1"/>
    <col min="13" max="13" width="26.33203125" style="2" hidden="1" customWidth="1"/>
    <col min="14" max="14" width="21.59765625" style="2" hidden="1" customWidth="1"/>
    <col min="15" max="18" width="16.796875" style="2" hidden="1" customWidth="1"/>
    <col min="19" max="23" width="6.265625" style="9" customWidth="1"/>
    <col min="24" max="24" width="4.796875" style="9" customWidth="1"/>
    <col min="25" max="25" width="7.46484375" style="4" customWidth="1"/>
    <col min="26" max="37" width="8.73046875" style="4"/>
    <col min="38" max="38" width="8.73046875" style="44"/>
    <col min="39" max="16384" width="8.73046875" style="4"/>
  </cols>
  <sheetData>
    <row r="1" spans="1:38" s="11" customFormat="1" ht="25.25" customHeight="1" x14ac:dyDescent="0.65">
      <c r="A1" s="56" t="s">
        <v>137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L1" s="43"/>
    </row>
    <row r="2" spans="1:38" s="12" customFormat="1" ht="37.25" customHeight="1" x14ac:dyDescent="0.65">
      <c r="A2" s="60" t="s">
        <v>138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L2" s="43"/>
    </row>
    <row r="3" spans="1:38" s="12" customFormat="1" ht="23.45" customHeight="1" x14ac:dyDescent="0.65">
      <c r="A3" s="58" t="s">
        <v>139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L3" s="43"/>
    </row>
    <row r="4" spans="1:38" s="12" customFormat="1" ht="20.55" customHeight="1" x14ac:dyDescent="0.65">
      <c r="A4" s="57" t="s">
        <v>142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L4" s="43"/>
    </row>
    <row r="5" spans="1:38" s="12" customFormat="1" ht="20.55" customHeight="1" x14ac:dyDescent="0.65">
      <c r="A5" s="57" t="s">
        <v>209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L5" s="43"/>
    </row>
    <row r="6" spans="1:38" s="12" customFormat="1" ht="20.55" customHeight="1" x14ac:dyDescent="0.65">
      <c r="A6" s="57" t="s">
        <v>140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L6" s="43"/>
    </row>
    <row r="7" spans="1:38" s="11" customFormat="1" ht="25.25" hidden="1" customHeight="1" x14ac:dyDescent="0.65">
      <c r="A7" s="56" t="s">
        <v>124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L7" s="43"/>
    </row>
    <row r="8" spans="1:38" s="12" customFormat="1" ht="37.25" hidden="1" customHeight="1" x14ac:dyDescent="0.65">
      <c r="A8" s="60" t="s">
        <v>141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L8" s="43"/>
    </row>
    <row r="9" spans="1:38" s="12" customFormat="1" ht="25.05" hidden="1" customHeight="1" x14ac:dyDescent="0.65">
      <c r="A9" s="57" t="s">
        <v>142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L9" s="43"/>
    </row>
    <row r="10" spans="1:38" s="12" customFormat="1" ht="25.05" hidden="1" customHeight="1" x14ac:dyDescent="0.65">
      <c r="A10" s="57" t="s">
        <v>143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L10" s="43"/>
    </row>
    <row r="11" spans="1:38" s="12" customFormat="1" ht="25.05" hidden="1" customHeight="1" x14ac:dyDescent="0.65">
      <c r="A11" s="57" t="s">
        <v>144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L11" s="43"/>
    </row>
    <row r="12" spans="1:38" s="13" customFormat="1" ht="31.25" customHeight="1" x14ac:dyDescent="0.65">
      <c r="A12" s="70" t="s">
        <v>150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L12" s="43"/>
    </row>
    <row r="13" spans="1:38" ht="25.05" customHeight="1" x14ac:dyDescent="0.35">
      <c r="A13" s="126" t="s">
        <v>220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L13" s="4"/>
    </row>
    <row r="14" spans="1:38" ht="18" customHeight="1" x14ac:dyDescent="0.35">
      <c r="A14" s="71" t="s">
        <v>125</v>
      </c>
      <c r="B14" s="71"/>
      <c r="C14" s="71"/>
      <c r="D14" s="71"/>
      <c r="E14" s="71"/>
      <c r="F14" s="71"/>
      <c r="G14" s="71"/>
      <c r="H14" s="71"/>
      <c r="I14" s="1"/>
      <c r="J14" s="1"/>
      <c r="K14" s="1"/>
      <c r="Q14" s="3" t="s">
        <v>126</v>
      </c>
      <c r="R14" s="3"/>
      <c r="X14" s="77" t="s">
        <v>199</v>
      </c>
      <c r="Y14" s="77"/>
      <c r="Z14" s="77"/>
    </row>
    <row r="15" spans="1:38" ht="36.5" customHeight="1" x14ac:dyDescent="0.35">
      <c r="A15" s="73" t="s">
        <v>152</v>
      </c>
      <c r="B15" s="72" t="s">
        <v>110</v>
      </c>
      <c r="C15" s="61" t="s">
        <v>111</v>
      </c>
      <c r="D15" s="73" t="s">
        <v>112</v>
      </c>
      <c r="E15" s="73" t="s">
        <v>121</v>
      </c>
      <c r="F15" s="74" t="s">
        <v>113</v>
      </c>
      <c r="G15" s="76" t="s">
        <v>114</v>
      </c>
      <c r="H15" s="66" t="s">
        <v>115</v>
      </c>
      <c r="I15" s="61" t="s">
        <v>116</v>
      </c>
      <c r="J15" s="66" t="s">
        <v>117</v>
      </c>
      <c r="K15" s="61" t="s">
        <v>118</v>
      </c>
      <c r="L15" s="61" t="s">
        <v>122</v>
      </c>
      <c r="M15" s="61" t="s">
        <v>120</v>
      </c>
      <c r="N15" s="61" t="s">
        <v>119</v>
      </c>
      <c r="O15" s="62" t="s">
        <v>127</v>
      </c>
      <c r="P15" s="62" t="s">
        <v>128</v>
      </c>
      <c r="Q15" s="64" t="s">
        <v>129</v>
      </c>
      <c r="R15" s="62" t="s">
        <v>130</v>
      </c>
      <c r="S15" s="80" t="s">
        <v>153</v>
      </c>
      <c r="T15" s="80" t="s">
        <v>154</v>
      </c>
      <c r="U15" s="80" t="s">
        <v>155</v>
      </c>
      <c r="V15" s="80" t="s">
        <v>156</v>
      </c>
      <c r="W15" s="80" t="s">
        <v>157</v>
      </c>
      <c r="X15" s="80" t="s">
        <v>158</v>
      </c>
      <c r="Y15" s="81" t="s">
        <v>159</v>
      </c>
      <c r="Z15" s="82" t="s">
        <v>160</v>
      </c>
    </row>
    <row r="16" spans="1:38" ht="36.5" customHeight="1" x14ac:dyDescent="0.35">
      <c r="A16" s="73"/>
      <c r="B16" s="72"/>
      <c r="C16" s="61"/>
      <c r="D16" s="73"/>
      <c r="E16" s="73"/>
      <c r="F16" s="75"/>
      <c r="G16" s="76"/>
      <c r="H16" s="66"/>
      <c r="I16" s="61"/>
      <c r="J16" s="66"/>
      <c r="K16" s="61"/>
      <c r="L16" s="61"/>
      <c r="M16" s="67"/>
      <c r="N16" s="61"/>
      <c r="O16" s="63"/>
      <c r="P16" s="63"/>
      <c r="Q16" s="65"/>
      <c r="R16" s="63"/>
      <c r="S16" s="80"/>
      <c r="T16" s="80"/>
      <c r="U16" s="80"/>
      <c r="V16" s="80"/>
      <c r="W16" s="80"/>
      <c r="X16" s="80"/>
      <c r="Y16" s="81"/>
      <c r="Z16" s="82"/>
    </row>
    <row r="17" spans="1:26" ht="21.5" customHeight="1" x14ac:dyDescent="0.35">
      <c r="A17" s="79" t="s">
        <v>200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ht="44.55" customHeight="1" x14ac:dyDescent="0.35">
      <c r="A18" s="21">
        <v>1</v>
      </c>
      <c r="B18" s="14">
        <v>8</v>
      </c>
      <c r="C18" s="48"/>
      <c r="D18" s="5">
        <v>8</v>
      </c>
      <c r="E18" s="5" t="s">
        <v>123</v>
      </c>
      <c r="F18" s="16" t="s">
        <v>245</v>
      </c>
      <c r="G18" s="5" t="s">
        <v>64</v>
      </c>
      <c r="H18" s="5" t="s">
        <v>65</v>
      </c>
      <c r="I18" s="16" t="s">
        <v>95</v>
      </c>
      <c r="J18" s="5" t="s">
        <v>66</v>
      </c>
      <c r="K18" s="5" t="s">
        <v>67</v>
      </c>
      <c r="L18" s="5" t="s">
        <v>15</v>
      </c>
      <c r="M18" s="5" t="s">
        <v>68</v>
      </c>
      <c r="N18" s="5" t="s">
        <v>69</v>
      </c>
      <c r="O18" s="6" t="s">
        <v>189</v>
      </c>
      <c r="P18" s="6"/>
      <c r="Q18" s="6"/>
      <c r="R18" s="6"/>
      <c r="S18" s="45">
        <v>8.4</v>
      </c>
      <c r="T18" s="45">
        <v>8</v>
      </c>
      <c r="U18" s="45">
        <v>7.8</v>
      </c>
      <c r="V18" s="45">
        <v>7.6</v>
      </c>
      <c r="W18" s="45">
        <v>8.4</v>
      </c>
      <c r="X18" s="45"/>
      <c r="Y18" s="22">
        <v>40.199999999999996</v>
      </c>
      <c r="Z18" s="23">
        <v>80.399999999999991</v>
      </c>
    </row>
    <row r="19" spans="1:26" ht="44.55" customHeight="1" x14ac:dyDescent="0.35">
      <c r="A19" s="21"/>
      <c r="B19" s="14">
        <v>7</v>
      </c>
      <c r="C19" s="47">
        <v>0.45833333333333331</v>
      </c>
      <c r="D19" s="5">
        <v>7</v>
      </c>
      <c r="E19" s="5" t="s">
        <v>123</v>
      </c>
      <c r="F19" s="16" t="s">
        <v>244</v>
      </c>
      <c r="G19" s="5" t="s">
        <v>0</v>
      </c>
      <c r="H19" s="5" t="s">
        <v>44</v>
      </c>
      <c r="I19" s="16" t="s">
        <v>91</v>
      </c>
      <c r="J19" s="5" t="s">
        <v>45</v>
      </c>
      <c r="K19" s="5" t="s">
        <v>46</v>
      </c>
      <c r="L19" s="5" t="s">
        <v>15</v>
      </c>
      <c r="M19" s="5" t="s">
        <v>47</v>
      </c>
      <c r="N19" s="5" t="s">
        <v>48</v>
      </c>
      <c r="O19" s="6" t="s">
        <v>189</v>
      </c>
      <c r="P19" s="6"/>
      <c r="Q19" s="6"/>
      <c r="R19" s="6"/>
      <c r="S19" s="45"/>
      <c r="T19" s="45"/>
      <c r="U19" s="45"/>
      <c r="V19" s="45"/>
      <c r="W19" s="45"/>
      <c r="X19" s="45"/>
      <c r="Y19" s="22"/>
      <c r="Z19" s="23" t="s">
        <v>233</v>
      </c>
    </row>
    <row r="20" spans="1:26" ht="47.55" customHeight="1" x14ac:dyDescent="0.35">
      <c r="A20" s="2"/>
      <c r="C20" s="17"/>
      <c r="E20" s="59" t="s">
        <v>131</v>
      </c>
      <c r="F20" s="59"/>
      <c r="G20" s="4"/>
      <c r="L20" s="4"/>
      <c r="N20" s="4"/>
      <c r="P20" s="9"/>
      <c r="Q20" s="9"/>
      <c r="R20" s="4"/>
      <c r="S20" s="46"/>
      <c r="U20" s="20" t="s">
        <v>132</v>
      </c>
    </row>
    <row r="21" spans="1:26" ht="47.55" customHeight="1" x14ac:dyDescent="0.35">
      <c r="A21" s="2"/>
      <c r="C21" s="17"/>
      <c r="E21" s="69" t="s">
        <v>133</v>
      </c>
      <c r="F21" s="69"/>
      <c r="G21" s="20"/>
      <c r="L21" s="4"/>
      <c r="N21" s="4"/>
      <c r="P21" s="9"/>
      <c r="Q21" s="9"/>
      <c r="R21" s="4"/>
      <c r="S21" s="46"/>
      <c r="U21" s="20" t="s">
        <v>134</v>
      </c>
    </row>
    <row r="22" spans="1:26" ht="47.55" customHeight="1" x14ac:dyDescent="0.35">
      <c r="A22" s="2"/>
      <c r="C22" s="17"/>
      <c r="E22" s="59" t="s">
        <v>135</v>
      </c>
      <c r="F22" s="59"/>
      <c r="G22" s="4"/>
      <c r="L22" s="4"/>
      <c r="N22" s="4"/>
      <c r="P22" s="9"/>
      <c r="Q22" s="9"/>
      <c r="R22" s="4"/>
      <c r="S22" s="46"/>
      <c r="U22" s="20" t="s">
        <v>136</v>
      </c>
    </row>
    <row r="23" spans="1:26" ht="12.5" customHeight="1" x14ac:dyDescent="0.35">
      <c r="P23" s="10"/>
      <c r="Q23" s="10"/>
      <c r="R23" s="10"/>
    </row>
    <row r="24" spans="1:26" ht="12.5" customHeight="1" x14ac:dyDescent="0.35">
      <c r="P24" s="4"/>
      <c r="Q24" s="4"/>
      <c r="R24" s="4"/>
    </row>
    <row r="25" spans="1:26" ht="12.5" customHeight="1" x14ac:dyDescent="0.35">
      <c r="P25" s="4"/>
      <c r="Q25" s="4"/>
      <c r="R25" s="4"/>
    </row>
  </sheetData>
  <mergeCells count="45">
    <mergeCell ref="A12:Z12"/>
    <mergeCell ref="A1:Z1"/>
    <mergeCell ref="A2:Z2"/>
    <mergeCell ref="A3:Z3"/>
    <mergeCell ref="A4:Z4"/>
    <mergeCell ref="A5:Z5"/>
    <mergeCell ref="A6:Z6"/>
    <mergeCell ref="A7:Z7"/>
    <mergeCell ref="A8:Z8"/>
    <mergeCell ref="A9:Z9"/>
    <mergeCell ref="A10:Z10"/>
    <mergeCell ref="A11:Z11"/>
    <mergeCell ref="A13:Z13"/>
    <mergeCell ref="A14:H14"/>
    <mergeCell ref="X14:Z14"/>
    <mergeCell ref="A15:A16"/>
    <mergeCell ref="B15:B16"/>
    <mergeCell ref="C15:C16"/>
    <mergeCell ref="D15:D16"/>
    <mergeCell ref="E15:E16"/>
    <mergeCell ref="F15:F16"/>
    <mergeCell ref="G15:G16"/>
    <mergeCell ref="S15:S16"/>
    <mergeCell ref="H15:H16"/>
    <mergeCell ref="I15:I16"/>
    <mergeCell ref="J15:J16"/>
    <mergeCell ref="K15:K16"/>
    <mergeCell ref="L15:L16"/>
    <mergeCell ref="Z15:Z16"/>
    <mergeCell ref="A17:Z17"/>
    <mergeCell ref="E20:F20"/>
    <mergeCell ref="E21:F21"/>
    <mergeCell ref="X15:X16"/>
    <mergeCell ref="Y15:Y16"/>
    <mergeCell ref="E22:F22"/>
    <mergeCell ref="T15:T16"/>
    <mergeCell ref="U15:U16"/>
    <mergeCell ref="V15:V16"/>
    <mergeCell ref="W15:W16"/>
    <mergeCell ref="N15:N16"/>
    <mergeCell ref="O15:O16"/>
    <mergeCell ref="P15:P16"/>
    <mergeCell ref="Q15:Q16"/>
    <mergeCell ref="R15:R16"/>
    <mergeCell ref="M15:M16"/>
  </mergeCells>
  <conditionalFormatting sqref="A15:A16">
    <cfRule type="duplicateValues" dxfId="220" priority="2"/>
    <cfRule type="duplicateValues" dxfId="219" priority="3"/>
    <cfRule type="duplicateValues" dxfId="218" priority="4"/>
  </conditionalFormatting>
  <conditionalFormatting sqref="B15:B16">
    <cfRule type="duplicateValues" dxfId="217" priority="8"/>
    <cfRule type="duplicateValues" dxfId="216" priority="9"/>
    <cfRule type="duplicateValues" dxfId="215" priority="10"/>
    <cfRule type="duplicateValues" dxfId="214" priority="11"/>
    <cfRule type="duplicateValues" dxfId="213" priority="12"/>
    <cfRule type="duplicateValues" dxfId="212" priority="13"/>
    <cfRule type="duplicateValues" dxfId="211" priority="14" stopIfTrue="1"/>
  </conditionalFormatting>
  <conditionalFormatting sqref="C20:E22">
    <cfRule type="cellIs" dxfId="210" priority="20" operator="equal">
      <formula>0</formula>
    </cfRule>
  </conditionalFormatting>
  <conditionalFormatting sqref="C14:K14 C18:N18 S18:S19 D19:N19 M20:M22 O20:R22 U20:U22 C23:N1048576">
    <cfRule type="cellIs" dxfId="209" priority="22" operator="equal">
      <formula>0</formula>
    </cfRule>
  </conditionalFormatting>
  <conditionalFormatting sqref="D15:D16">
    <cfRule type="duplicateValues" dxfId="208" priority="15"/>
    <cfRule type="duplicateValues" dxfId="207" priority="16"/>
    <cfRule type="duplicateValues" dxfId="206" priority="17"/>
  </conditionalFormatting>
  <conditionalFormatting sqref="E15:E16">
    <cfRule type="duplicateValues" dxfId="205" priority="5"/>
    <cfRule type="duplicateValues" dxfId="204" priority="6"/>
    <cfRule type="duplicateValues" dxfId="203" priority="7"/>
  </conditionalFormatting>
  <conditionalFormatting sqref="G20:K22">
    <cfRule type="cellIs" dxfId="202" priority="18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96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8096A-33BB-4397-A66C-0BD41635791F}">
  <sheetPr>
    <tabColor theme="9" tint="0.39997558519241921"/>
    <pageSetUpPr fitToPage="1"/>
  </sheetPr>
  <dimension ref="A1:AL24"/>
  <sheetViews>
    <sheetView view="pageBreakPreview" zoomScale="70" zoomScaleNormal="55" zoomScaleSheetLayoutView="70" workbookViewId="0">
      <selection activeCell="F18" sqref="F18"/>
    </sheetView>
  </sheetViews>
  <sheetFormatPr defaultColWidth="8.73046875" defaultRowHeight="24.75" x14ac:dyDescent="0.35"/>
  <cols>
    <col min="1" max="1" width="3.19921875" style="4" customWidth="1"/>
    <col min="2" max="2" width="4.9296875" style="7" hidden="1" customWidth="1"/>
    <col min="3" max="3" width="8.06640625" style="2" hidden="1" customWidth="1"/>
    <col min="4" max="4" width="3.19921875" style="2" customWidth="1"/>
    <col min="5" max="5" width="3.19921875" style="4" customWidth="1"/>
    <col min="6" max="6" width="31.46484375" style="4" customWidth="1"/>
    <col min="7" max="7" width="7.59765625" style="2" customWidth="1"/>
    <col min="8" max="8" width="9" style="2" hidden="1" customWidth="1"/>
    <col min="9" max="9" width="36.06640625" style="8" customWidth="1"/>
    <col min="10" max="10" width="9.796875" style="2" hidden="1" customWidth="1"/>
    <col min="11" max="11" width="13.53125" style="2" hidden="1" customWidth="1"/>
    <col min="12" max="12" width="11.9296875" style="2" customWidth="1"/>
    <col min="13" max="13" width="26.33203125" style="2" hidden="1" customWidth="1"/>
    <col min="14" max="14" width="21.59765625" style="2" hidden="1" customWidth="1"/>
    <col min="15" max="18" width="16.796875" style="2" hidden="1" customWidth="1"/>
    <col min="19" max="23" width="6.265625" style="9" customWidth="1"/>
    <col min="24" max="24" width="4.19921875" style="9" customWidth="1"/>
    <col min="25" max="25" width="7.46484375" style="4" customWidth="1"/>
    <col min="26" max="37" width="8.73046875" style="4"/>
    <col min="38" max="38" width="8.73046875" style="44"/>
    <col min="39" max="16384" width="8.73046875" style="4"/>
  </cols>
  <sheetData>
    <row r="1" spans="1:38" s="11" customFormat="1" ht="25.25" customHeight="1" x14ac:dyDescent="0.65">
      <c r="A1" s="56" t="s">
        <v>137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L1" s="43"/>
    </row>
    <row r="2" spans="1:38" s="12" customFormat="1" ht="37.25" customHeight="1" x14ac:dyDescent="0.65">
      <c r="A2" s="60" t="s">
        <v>138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L2" s="43"/>
    </row>
    <row r="3" spans="1:38" s="12" customFormat="1" ht="23.45" customHeight="1" x14ac:dyDescent="0.65">
      <c r="A3" s="58" t="s">
        <v>139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L3" s="43"/>
    </row>
    <row r="4" spans="1:38" s="12" customFormat="1" ht="20.55" customHeight="1" x14ac:dyDescent="0.65">
      <c r="A4" s="57" t="s">
        <v>142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L4" s="43"/>
    </row>
    <row r="5" spans="1:38" s="12" customFormat="1" ht="20.55" customHeight="1" x14ac:dyDescent="0.65">
      <c r="A5" s="57" t="s">
        <v>209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L5" s="43"/>
    </row>
    <row r="6" spans="1:38" s="12" customFormat="1" ht="20.55" customHeight="1" x14ac:dyDescent="0.65">
      <c r="A6" s="57" t="s">
        <v>140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L6" s="43"/>
    </row>
    <row r="7" spans="1:38" s="11" customFormat="1" ht="25.25" hidden="1" customHeight="1" x14ac:dyDescent="0.65">
      <c r="A7" s="56" t="s">
        <v>124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L7" s="43"/>
    </row>
    <row r="8" spans="1:38" s="12" customFormat="1" ht="37.25" hidden="1" customHeight="1" x14ac:dyDescent="0.65">
      <c r="A8" s="60" t="s">
        <v>141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L8" s="43"/>
    </row>
    <row r="9" spans="1:38" s="12" customFormat="1" ht="25.05" hidden="1" customHeight="1" x14ac:dyDescent="0.65">
      <c r="A9" s="57" t="s">
        <v>142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L9" s="43"/>
    </row>
    <row r="10" spans="1:38" s="12" customFormat="1" ht="25.05" hidden="1" customHeight="1" x14ac:dyDescent="0.65">
      <c r="A10" s="57" t="s">
        <v>143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L10" s="43"/>
    </row>
    <row r="11" spans="1:38" s="12" customFormat="1" ht="25.05" hidden="1" customHeight="1" x14ac:dyDescent="0.65">
      <c r="A11" s="57" t="s">
        <v>144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L11" s="43"/>
    </row>
    <row r="12" spans="1:38" s="13" customFormat="1" ht="31.25" customHeight="1" x14ac:dyDescent="0.65">
      <c r="A12" s="70" t="s">
        <v>150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L12" s="43"/>
    </row>
    <row r="13" spans="1:38" ht="25.05" customHeight="1" x14ac:dyDescent="0.35">
      <c r="A13" s="126" t="s">
        <v>220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L13" s="4"/>
    </row>
    <row r="14" spans="1:38" ht="19.05" customHeight="1" x14ac:dyDescent="0.35">
      <c r="A14" s="71" t="s">
        <v>125</v>
      </c>
      <c r="B14" s="71"/>
      <c r="C14" s="71"/>
      <c r="D14" s="71"/>
      <c r="E14" s="71"/>
      <c r="F14" s="71"/>
      <c r="G14" s="71"/>
      <c r="H14" s="71"/>
      <c r="I14" s="1"/>
      <c r="J14" s="1"/>
      <c r="K14" s="1"/>
      <c r="Q14" s="3" t="s">
        <v>126</v>
      </c>
      <c r="R14" s="3"/>
      <c r="X14" s="77" t="s">
        <v>199</v>
      </c>
      <c r="Y14" s="77"/>
      <c r="Z14" s="77"/>
    </row>
    <row r="15" spans="1:38" ht="36.5" customHeight="1" x14ac:dyDescent="0.35">
      <c r="A15" s="73" t="s">
        <v>152</v>
      </c>
      <c r="B15" s="72" t="s">
        <v>110</v>
      </c>
      <c r="C15" s="61" t="s">
        <v>111</v>
      </c>
      <c r="D15" s="73" t="s">
        <v>112</v>
      </c>
      <c r="E15" s="73" t="s">
        <v>121</v>
      </c>
      <c r="F15" s="74" t="s">
        <v>113</v>
      </c>
      <c r="G15" s="76" t="s">
        <v>114</v>
      </c>
      <c r="H15" s="66" t="s">
        <v>115</v>
      </c>
      <c r="I15" s="61" t="s">
        <v>116</v>
      </c>
      <c r="J15" s="66" t="s">
        <v>117</v>
      </c>
      <c r="K15" s="61" t="s">
        <v>118</v>
      </c>
      <c r="L15" s="61" t="s">
        <v>122</v>
      </c>
      <c r="M15" s="61" t="s">
        <v>120</v>
      </c>
      <c r="N15" s="61" t="s">
        <v>119</v>
      </c>
      <c r="O15" s="62" t="s">
        <v>127</v>
      </c>
      <c r="P15" s="62" t="s">
        <v>128</v>
      </c>
      <c r="Q15" s="64" t="s">
        <v>129</v>
      </c>
      <c r="R15" s="62" t="s">
        <v>130</v>
      </c>
      <c r="S15" s="80" t="s">
        <v>153</v>
      </c>
      <c r="T15" s="80" t="s">
        <v>154</v>
      </c>
      <c r="U15" s="80" t="s">
        <v>155</v>
      </c>
      <c r="V15" s="80" t="s">
        <v>156</v>
      </c>
      <c r="W15" s="80" t="s">
        <v>157</v>
      </c>
      <c r="X15" s="80" t="s">
        <v>158</v>
      </c>
      <c r="Y15" s="81" t="s">
        <v>159</v>
      </c>
      <c r="Z15" s="82" t="s">
        <v>160</v>
      </c>
    </row>
    <row r="16" spans="1:38" ht="36.5" customHeight="1" x14ac:dyDescent="0.35">
      <c r="A16" s="73"/>
      <c r="B16" s="72"/>
      <c r="C16" s="61"/>
      <c r="D16" s="73"/>
      <c r="E16" s="73"/>
      <c r="F16" s="75"/>
      <c r="G16" s="76"/>
      <c r="H16" s="66"/>
      <c r="I16" s="61"/>
      <c r="J16" s="66"/>
      <c r="K16" s="61"/>
      <c r="L16" s="61"/>
      <c r="M16" s="67"/>
      <c r="N16" s="61"/>
      <c r="O16" s="63"/>
      <c r="P16" s="63"/>
      <c r="Q16" s="65"/>
      <c r="R16" s="63"/>
      <c r="S16" s="80"/>
      <c r="T16" s="80"/>
      <c r="U16" s="80"/>
      <c r="V16" s="80"/>
      <c r="W16" s="80"/>
      <c r="X16" s="80"/>
      <c r="Y16" s="81"/>
      <c r="Z16" s="82"/>
    </row>
    <row r="17" spans="1:26" ht="21.5" customHeight="1" x14ac:dyDescent="0.35">
      <c r="A17" s="83" t="s">
        <v>202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</row>
    <row r="18" spans="1:26" ht="44.55" customHeight="1" x14ac:dyDescent="0.35">
      <c r="A18" s="21">
        <v>1</v>
      </c>
      <c r="B18" s="14">
        <v>9</v>
      </c>
      <c r="C18" s="42">
        <v>0.49305555555555558</v>
      </c>
      <c r="D18" s="5">
        <v>9</v>
      </c>
      <c r="E18" s="5" t="s">
        <v>123</v>
      </c>
      <c r="F18" s="16" t="s">
        <v>245</v>
      </c>
      <c r="G18" s="5" t="s">
        <v>64</v>
      </c>
      <c r="H18" s="5" t="s">
        <v>70</v>
      </c>
      <c r="I18" s="16" t="s">
        <v>96</v>
      </c>
      <c r="J18" s="5" t="s">
        <v>71</v>
      </c>
      <c r="K18" s="5" t="s">
        <v>72</v>
      </c>
      <c r="L18" s="5" t="s">
        <v>15</v>
      </c>
      <c r="M18" s="5" t="s">
        <v>68</v>
      </c>
      <c r="N18" s="5" t="s">
        <v>69</v>
      </c>
      <c r="O18" s="6" t="s">
        <v>189</v>
      </c>
      <c r="P18" s="6"/>
      <c r="Q18" s="6"/>
      <c r="R18" s="6"/>
      <c r="S18" s="45">
        <v>7.6</v>
      </c>
      <c r="T18" s="45">
        <v>7.2</v>
      </c>
      <c r="U18" s="45">
        <v>7.5</v>
      </c>
      <c r="V18" s="45">
        <v>7.2</v>
      </c>
      <c r="W18" s="45">
        <v>7.5</v>
      </c>
      <c r="X18" s="45"/>
      <c r="Y18" s="22">
        <v>37</v>
      </c>
      <c r="Z18" s="23">
        <v>74</v>
      </c>
    </row>
    <row r="19" spans="1:26" ht="47.55" customHeight="1" x14ac:dyDescent="0.35">
      <c r="A19" s="2"/>
      <c r="C19" s="17"/>
      <c r="E19" s="59" t="s">
        <v>131</v>
      </c>
      <c r="F19" s="59"/>
      <c r="G19" s="4"/>
      <c r="L19" s="4"/>
      <c r="N19" s="4"/>
      <c r="P19" s="9"/>
      <c r="Q19" s="9"/>
      <c r="R19" s="4"/>
      <c r="S19" s="46"/>
      <c r="U19" s="20" t="s">
        <v>132</v>
      </c>
    </row>
    <row r="20" spans="1:26" ht="47.55" customHeight="1" x14ac:dyDescent="0.35">
      <c r="A20" s="2"/>
      <c r="C20" s="17"/>
      <c r="E20" s="69" t="s">
        <v>133</v>
      </c>
      <c r="F20" s="69"/>
      <c r="G20" s="20"/>
      <c r="L20" s="4"/>
      <c r="N20" s="4"/>
      <c r="P20" s="9"/>
      <c r="Q20" s="9"/>
      <c r="R20" s="4"/>
      <c r="S20" s="46"/>
      <c r="U20" s="20" t="s">
        <v>134</v>
      </c>
    </row>
    <row r="21" spans="1:26" ht="47.55" customHeight="1" x14ac:dyDescent="0.35">
      <c r="A21" s="2"/>
      <c r="C21" s="17"/>
      <c r="E21" s="59" t="s">
        <v>135</v>
      </c>
      <c r="F21" s="59"/>
      <c r="G21" s="4"/>
      <c r="L21" s="4"/>
      <c r="N21" s="4"/>
      <c r="P21" s="9"/>
      <c r="Q21" s="9"/>
      <c r="R21" s="4"/>
      <c r="S21" s="46"/>
      <c r="U21" s="20" t="s">
        <v>136</v>
      </c>
    </row>
    <row r="22" spans="1:26" ht="12.5" customHeight="1" x14ac:dyDescent="0.35">
      <c r="P22" s="10"/>
      <c r="Q22" s="10"/>
      <c r="R22" s="10"/>
    </row>
    <row r="23" spans="1:26" ht="12.5" customHeight="1" x14ac:dyDescent="0.35">
      <c r="P23" s="4"/>
      <c r="Q23" s="4"/>
      <c r="R23" s="4"/>
    </row>
    <row r="24" spans="1:26" ht="12.5" customHeight="1" x14ac:dyDescent="0.35">
      <c r="P24" s="4"/>
      <c r="Q24" s="4"/>
      <c r="R24" s="4"/>
    </row>
  </sheetData>
  <mergeCells count="45">
    <mergeCell ref="A12:Z12"/>
    <mergeCell ref="A1:Z1"/>
    <mergeCell ref="A2:Z2"/>
    <mergeCell ref="A3:Z3"/>
    <mergeCell ref="A4:Z4"/>
    <mergeCell ref="A5:Z5"/>
    <mergeCell ref="A6:Z6"/>
    <mergeCell ref="A7:Z7"/>
    <mergeCell ref="A8:Z8"/>
    <mergeCell ref="A9:Z9"/>
    <mergeCell ref="A10:Z10"/>
    <mergeCell ref="A11:Z11"/>
    <mergeCell ref="A13:Z13"/>
    <mergeCell ref="A14:H14"/>
    <mergeCell ref="X14:Z14"/>
    <mergeCell ref="A15:A16"/>
    <mergeCell ref="B15:B16"/>
    <mergeCell ref="C15:C16"/>
    <mergeCell ref="D15:D16"/>
    <mergeCell ref="E15:E16"/>
    <mergeCell ref="F15:F16"/>
    <mergeCell ref="G15:G16"/>
    <mergeCell ref="S15:S16"/>
    <mergeCell ref="H15:H16"/>
    <mergeCell ref="I15:I16"/>
    <mergeCell ref="J15:J16"/>
    <mergeCell ref="K15:K16"/>
    <mergeCell ref="L15:L16"/>
    <mergeCell ref="Z15:Z16"/>
    <mergeCell ref="A17:Z17"/>
    <mergeCell ref="E19:F19"/>
    <mergeCell ref="E20:F20"/>
    <mergeCell ref="X15:X16"/>
    <mergeCell ref="Y15:Y16"/>
    <mergeCell ref="E21:F21"/>
    <mergeCell ref="T15:T16"/>
    <mergeCell ref="U15:U16"/>
    <mergeCell ref="V15:V16"/>
    <mergeCell ref="W15:W16"/>
    <mergeCell ref="N15:N16"/>
    <mergeCell ref="O15:O16"/>
    <mergeCell ref="P15:P16"/>
    <mergeCell ref="Q15:Q16"/>
    <mergeCell ref="R15:R16"/>
    <mergeCell ref="M15:M16"/>
  </mergeCells>
  <conditionalFormatting sqref="A15:A16">
    <cfRule type="duplicateValues" dxfId="201" priority="6"/>
    <cfRule type="duplicateValues" dxfId="200" priority="2"/>
    <cfRule type="duplicateValues" dxfId="199" priority="3"/>
    <cfRule type="duplicateValues" dxfId="198" priority="4"/>
    <cfRule type="duplicateValues" dxfId="197" priority="5"/>
    <cfRule type="duplicateValues" dxfId="196" priority="7"/>
    <cfRule type="duplicateValues" dxfId="195" priority="8"/>
  </conditionalFormatting>
  <conditionalFormatting sqref="B15:B16">
    <cfRule type="duplicateValues" dxfId="194" priority="23"/>
    <cfRule type="duplicateValues" dxfId="193" priority="30"/>
    <cfRule type="duplicateValues" dxfId="192" priority="29"/>
    <cfRule type="duplicateValues" dxfId="191" priority="28"/>
    <cfRule type="duplicateValues" dxfId="190" priority="27"/>
    <cfRule type="duplicateValues" dxfId="189" priority="26"/>
    <cfRule type="duplicateValues" dxfId="188" priority="25"/>
    <cfRule type="duplicateValues" dxfId="187" priority="24"/>
    <cfRule type="duplicateValues" dxfId="186" priority="16"/>
    <cfRule type="duplicateValues" dxfId="185" priority="17"/>
    <cfRule type="duplicateValues" dxfId="184" priority="18"/>
    <cfRule type="duplicateValues" dxfId="183" priority="19"/>
    <cfRule type="duplicateValues" dxfId="182" priority="20"/>
    <cfRule type="duplicateValues" dxfId="181" priority="21"/>
    <cfRule type="duplicateValues" dxfId="180" priority="22"/>
    <cfRule type="duplicateValues" dxfId="179" priority="31"/>
    <cfRule type="duplicateValues" dxfId="178" priority="32" stopIfTrue="1"/>
  </conditionalFormatting>
  <conditionalFormatting sqref="C19:E21">
    <cfRule type="cellIs" dxfId="177" priority="42" operator="equal">
      <formula>0</formula>
    </cfRule>
  </conditionalFormatting>
  <conditionalFormatting sqref="C14:K14 S18 M19:M21 O19:R21 U19:U21 C22:N1048576">
    <cfRule type="cellIs" dxfId="176" priority="44" operator="equal">
      <formula>0</formula>
    </cfRule>
  </conditionalFormatting>
  <conditionalFormatting sqref="C18:N18">
    <cfRule type="cellIs" dxfId="175" priority="1" operator="equal">
      <formula>0</formula>
    </cfRule>
  </conditionalFormatting>
  <conditionalFormatting sqref="D15:D16">
    <cfRule type="duplicateValues" dxfId="174" priority="33"/>
    <cfRule type="duplicateValues" dxfId="173" priority="35"/>
    <cfRule type="duplicateValues" dxfId="172" priority="36"/>
    <cfRule type="duplicateValues" dxfId="171" priority="37"/>
    <cfRule type="duplicateValues" dxfId="170" priority="38"/>
    <cfRule type="duplicateValues" dxfId="169" priority="34"/>
    <cfRule type="duplicateValues" dxfId="168" priority="39"/>
  </conditionalFormatting>
  <conditionalFormatting sqref="E15:E16">
    <cfRule type="duplicateValues" dxfId="167" priority="11"/>
    <cfRule type="duplicateValues" dxfId="166" priority="10"/>
    <cfRule type="duplicateValues" dxfId="165" priority="9"/>
    <cfRule type="duplicateValues" dxfId="164" priority="15"/>
    <cfRule type="duplicateValues" dxfId="163" priority="14"/>
    <cfRule type="duplicateValues" dxfId="162" priority="13"/>
    <cfRule type="duplicateValues" dxfId="161" priority="12"/>
  </conditionalFormatting>
  <conditionalFormatting sqref="G19:K21">
    <cfRule type="cellIs" dxfId="160" priority="40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98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5112F-25F1-49D9-AA49-B47C4EF44B0F}">
  <sheetPr>
    <tabColor theme="9" tint="0.39997558519241921"/>
    <pageSetUpPr fitToPage="1"/>
  </sheetPr>
  <dimension ref="A1:AN25"/>
  <sheetViews>
    <sheetView view="pageBreakPreview" topLeftCell="A3" zoomScale="70" zoomScaleNormal="55" zoomScaleSheetLayoutView="70" workbookViewId="0">
      <selection activeCell="F19" sqref="F19"/>
    </sheetView>
  </sheetViews>
  <sheetFormatPr defaultColWidth="8.73046875" defaultRowHeight="24.75" x14ac:dyDescent="0.35"/>
  <cols>
    <col min="1" max="1" width="3.265625" style="4" customWidth="1"/>
    <col min="2" max="2" width="4.9296875" style="7" hidden="1" customWidth="1"/>
    <col min="3" max="3" width="8.06640625" style="2" hidden="1" customWidth="1"/>
    <col min="4" max="4" width="3.265625" style="2" customWidth="1"/>
    <col min="5" max="5" width="3.265625" style="4" customWidth="1"/>
    <col min="6" max="6" width="29.53125" style="4" customWidth="1"/>
    <col min="7" max="7" width="6.46484375" style="2" customWidth="1"/>
    <col min="8" max="8" width="9" style="2" hidden="1" customWidth="1"/>
    <col min="9" max="9" width="34.06640625" style="8" customWidth="1"/>
    <col min="10" max="10" width="9.796875" style="2" hidden="1" customWidth="1"/>
    <col min="11" max="11" width="13.53125" style="2" hidden="1" customWidth="1"/>
    <col min="12" max="12" width="12.59765625" style="2" customWidth="1"/>
    <col min="13" max="13" width="26.33203125" style="2" hidden="1" customWidth="1"/>
    <col min="14" max="14" width="21.59765625" style="2" hidden="1" customWidth="1"/>
    <col min="15" max="18" width="16.796875" style="2" hidden="1" customWidth="1"/>
    <col min="19" max="23" width="5.46484375" style="4" customWidth="1"/>
    <col min="24" max="24" width="6.46484375" style="4" customWidth="1"/>
    <col min="25" max="25" width="7.46484375" style="4" customWidth="1"/>
    <col min="26" max="26" width="3.59765625" style="4" customWidth="1"/>
    <col min="27" max="27" width="6.46484375" style="4" customWidth="1"/>
    <col min="28" max="28" width="7.46484375" style="4" customWidth="1"/>
    <col min="29" max="29" width="3.59765625" style="4" customWidth="1"/>
    <col min="30" max="30" width="3.9296875" style="4" customWidth="1"/>
    <col min="31" max="31" width="5.06640625" style="4" hidden="1" customWidth="1"/>
    <col min="32" max="39" width="8.73046875" style="4"/>
    <col min="40" max="40" width="8.73046875" style="44"/>
    <col min="41" max="16384" width="8.73046875" style="4"/>
  </cols>
  <sheetData>
    <row r="1" spans="1:40" s="11" customFormat="1" ht="25.25" customHeight="1" x14ac:dyDescent="0.65">
      <c r="A1" s="56" t="s">
        <v>137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N1" s="43"/>
    </row>
    <row r="2" spans="1:40" s="12" customFormat="1" ht="37.25" customHeight="1" x14ac:dyDescent="0.65">
      <c r="A2" s="60" t="s">
        <v>138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N2" s="43"/>
    </row>
    <row r="3" spans="1:40" s="12" customFormat="1" ht="23.45" customHeight="1" x14ac:dyDescent="0.65">
      <c r="A3" s="58" t="s">
        <v>139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N3" s="43"/>
    </row>
    <row r="4" spans="1:40" s="12" customFormat="1" ht="20.55" customHeight="1" x14ac:dyDescent="0.65">
      <c r="A4" s="57" t="s">
        <v>142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N4" s="43"/>
    </row>
    <row r="5" spans="1:40" s="12" customFormat="1" ht="20.55" customHeight="1" x14ac:dyDescent="0.65">
      <c r="A5" s="57" t="s">
        <v>210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N5" s="43"/>
    </row>
    <row r="6" spans="1:40" s="12" customFormat="1" ht="20.55" customHeight="1" x14ac:dyDescent="0.65">
      <c r="A6" s="57" t="s">
        <v>140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N6" s="43"/>
    </row>
    <row r="7" spans="1:40" s="11" customFormat="1" ht="25.25" hidden="1" customHeight="1" x14ac:dyDescent="0.65">
      <c r="A7" s="56" t="s">
        <v>124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N7" s="43"/>
    </row>
    <row r="8" spans="1:40" s="12" customFormat="1" ht="37.25" hidden="1" customHeight="1" x14ac:dyDescent="0.65">
      <c r="A8" s="60" t="s">
        <v>141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N8" s="43"/>
    </row>
    <row r="9" spans="1:40" s="12" customFormat="1" ht="25.05" hidden="1" customHeight="1" x14ac:dyDescent="0.65">
      <c r="A9" s="57" t="s">
        <v>142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N9" s="43"/>
    </row>
    <row r="10" spans="1:40" s="12" customFormat="1" ht="25.05" hidden="1" customHeight="1" x14ac:dyDescent="0.65">
      <c r="A10" s="57" t="s">
        <v>143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N10" s="43"/>
    </row>
    <row r="11" spans="1:40" s="12" customFormat="1" ht="25.05" hidden="1" customHeight="1" x14ac:dyDescent="0.65">
      <c r="A11" s="57" t="s">
        <v>144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N11" s="43"/>
    </row>
    <row r="12" spans="1:40" s="13" customFormat="1" ht="31.25" customHeight="1" x14ac:dyDescent="0.65">
      <c r="A12" s="70" t="s">
        <v>150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N12" s="43"/>
    </row>
    <row r="13" spans="1:40" ht="25.05" customHeight="1" x14ac:dyDescent="0.35">
      <c r="A13" s="126" t="s">
        <v>234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N13" s="4"/>
    </row>
    <row r="14" spans="1:40" ht="17.55" customHeight="1" x14ac:dyDescent="0.35">
      <c r="A14" s="99" t="s">
        <v>125</v>
      </c>
      <c r="B14" s="99"/>
      <c r="C14" s="99"/>
      <c r="D14" s="99"/>
      <c r="E14" s="99"/>
      <c r="F14" s="99"/>
      <c r="G14" s="99"/>
      <c r="H14" s="99"/>
      <c r="I14" s="1"/>
      <c r="J14" s="1"/>
      <c r="K14" s="1"/>
      <c r="Q14" s="3" t="s">
        <v>126</v>
      </c>
      <c r="R14" s="3"/>
      <c r="AB14" s="77" t="s">
        <v>199</v>
      </c>
      <c r="AC14" s="77"/>
      <c r="AD14" s="77"/>
      <c r="AE14" s="77"/>
      <c r="AF14" s="77"/>
    </row>
    <row r="15" spans="1:40" ht="21.5" customHeight="1" x14ac:dyDescent="0.35">
      <c r="A15" s="73" t="s">
        <v>152</v>
      </c>
      <c r="B15" s="72" t="s">
        <v>110</v>
      </c>
      <c r="C15" s="61" t="s">
        <v>111</v>
      </c>
      <c r="D15" s="73" t="s">
        <v>112</v>
      </c>
      <c r="E15" s="73" t="s">
        <v>121</v>
      </c>
      <c r="F15" s="74" t="s">
        <v>113</v>
      </c>
      <c r="G15" s="76" t="s">
        <v>114</v>
      </c>
      <c r="H15" s="66" t="s">
        <v>115</v>
      </c>
      <c r="I15" s="61" t="s">
        <v>116</v>
      </c>
      <c r="J15" s="66" t="s">
        <v>117</v>
      </c>
      <c r="K15" s="61" t="s">
        <v>118</v>
      </c>
      <c r="L15" s="61" t="s">
        <v>122</v>
      </c>
      <c r="M15" s="61" t="s">
        <v>120</v>
      </c>
      <c r="N15" s="61" t="s">
        <v>119</v>
      </c>
      <c r="O15" s="62" t="s">
        <v>127</v>
      </c>
      <c r="P15" s="62" t="s">
        <v>128</v>
      </c>
      <c r="Q15" s="64" t="s">
        <v>129</v>
      </c>
      <c r="R15" s="62" t="s">
        <v>130</v>
      </c>
      <c r="S15" s="88" t="s">
        <v>163</v>
      </c>
      <c r="T15" s="89"/>
      <c r="U15" s="89"/>
      <c r="V15" s="89"/>
      <c r="W15" s="89"/>
      <c r="X15" s="89"/>
      <c r="Y15" s="89"/>
      <c r="Z15" s="89"/>
      <c r="AA15" s="88" t="s">
        <v>164</v>
      </c>
      <c r="AB15" s="89"/>
      <c r="AC15" s="89"/>
      <c r="AD15" s="87" t="s">
        <v>194</v>
      </c>
      <c r="AE15" s="87" t="s">
        <v>166</v>
      </c>
      <c r="AF15" s="87" t="s">
        <v>167</v>
      </c>
    </row>
    <row r="16" spans="1:40" ht="21.5" customHeight="1" x14ac:dyDescent="0.35">
      <c r="A16" s="73"/>
      <c r="B16" s="72"/>
      <c r="C16" s="61"/>
      <c r="D16" s="73"/>
      <c r="E16" s="73"/>
      <c r="F16" s="98"/>
      <c r="G16" s="76"/>
      <c r="H16" s="66"/>
      <c r="I16" s="61"/>
      <c r="J16" s="66"/>
      <c r="K16" s="61"/>
      <c r="L16" s="61"/>
      <c r="M16" s="61"/>
      <c r="N16" s="61"/>
      <c r="O16" s="96"/>
      <c r="P16" s="96"/>
      <c r="Q16" s="97"/>
      <c r="R16" s="96"/>
      <c r="S16" s="91" t="s">
        <v>168</v>
      </c>
      <c r="T16" s="92"/>
      <c r="U16" s="92"/>
      <c r="V16" s="92"/>
      <c r="W16" s="93"/>
      <c r="X16" s="94" t="s">
        <v>169</v>
      </c>
      <c r="Y16" s="95" t="s">
        <v>160</v>
      </c>
      <c r="Z16" s="90" t="s">
        <v>152</v>
      </c>
      <c r="AA16" s="94" t="s">
        <v>169</v>
      </c>
      <c r="AB16" s="95" t="s">
        <v>160</v>
      </c>
      <c r="AC16" s="90" t="s">
        <v>152</v>
      </c>
      <c r="AD16" s="87"/>
      <c r="AE16" s="87"/>
      <c r="AF16" s="87"/>
    </row>
    <row r="17" spans="1:32" ht="75" customHeight="1" x14ac:dyDescent="0.35">
      <c r="A17" s="73"/>
      <c r="B17" s="72"/>
      <c r="C17" s="61"/>
      <c r="D17" s="73"/>
      <c r="E17" s="73"/>
      <c r="F17" s="75"/>
      <c r="G17" s="76"/>
      <c r="H17" s="66"/>
      <c r="I17" s="61"/>
      <c r="J17" s="66"/>
      <c r="K17" s="61"/>
      <c r="L17" s="61"/>
      <c r="M17" s="67"/>
      <c r="N17" s="61"/>
      <c r="O17" s="63"/>
      <c r="P17" s="63"/>
      <c r="Q17" s="65"/>
      <c r="R17" s="63"/>
      <c r="S17" s="24" t="s">
        <v>153</v>
      </c>
      <c r="T17" s="24" t="s">
        <v>154</v>
      </c>
      <c r="U17" s="24" t="s">
        <v>155</v>
      </c>
      <c r="V17" s="24" t="s">
        <v>156</v>
      </c>
      <c r="W17" s="24" t="s">
        <v>157</v>
      </c>
      <c r="X17" s="94"/>
      <c r="Y17" s="95"/>
      <c r="Z17" s="90"/>
      <c r="AA17" s="94"/>
      <c r="AB17" s="95"/>
      <c r="AC17" s="90"/>
      <c r="AD17" s="87"/>
      <c r="AE17" s="87"/>
      <c r="AF17" s="87"/>
    </row>
    <row r="18" spans="1:32" ht="21.5" customHeight="1" x14ac:dyDescent="0.35">
      <c r="A18" s="85" t="s">
        <v>201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</row>
    <row r="19" spans="1:32" ht="47.55" customHeight="1" x14ac:dyDescent="0.35">
      <c r="A19" s="21">
        <v>1</v>
      </c>
      <c r="B19" s="14">
        <v>4</v>
      </c>
      <c r="C19" s="42">
        <v>0.46527777777777773</v>
      </c>
      <c r="D19" s="5">
        <v>4</v>
      </c>
      <c r="E19" s="5" t="s">
        <v>123</v>
      </c>
      <c r="F19" s="16" t="s">
        <v>246</v>
      </c>
      <c r="G19" s="5" t="s">
        <v>0</v>
      </c>
      <c r="H19" s="5" t="s">
        <v>12</v>
      </c>
      <c r="I19" s="16" t="s">
        <v>84</v>
      </c>
      <c r="J19" s="5" t="s">
        <v>13</v>
      </c>
      <c r="K19" s="5" t="s">
        <v>14</v>
      </c>
      <c r="L19" s="5" t="s">
        <v>15</v>
      </c>
      <c r="M19" s="5" t="s">
        <v>16</v>
      </c>
      <c r="N19" s="5" t="s">
        <v>17</v>
      </c>
      <c r="O19" s="6" t="s">
        <v>189</v>
      </c>
      <c r="P19" s="6"/>
      <c r="Q19" s="6"/>
      <c r="R19" s="6"/>
      <c r="S19" s="22">
        <v>7.5</v>
      </c>
      <c r="T19" s="22">
        <v>6.7</v>
      </c>
      <c r="U19" s="22">
        <v>7.2</v>
      </c>
      <c r="V19" s="22">
        <v>6.5</v>
      </c>
      <c r="W19" s="22">
        <v>7</v>
      </c>
      <c r="X19" s="22">
        <v>34.9</v>
      </c>
      <c r="Y19" s="25">
        <v>69.8</v>
      </c>
      <c r="Z19" s="26">
        <v>1</v>
      </c>
      <c r="AA19" s="22">
        <v>229.5</v>
      </c>
      <c r="AB19" s="25">
        <v>65.571428571428569</v>
      </c>
      <c r="AC19" s="26">
        <v>1</v>
      </c>
      <c r="AD19" s="26"/>
      <c r="AE19" s="26"/>
      <c r="AF19" s="27">
        <v>67.685714285714283</v>
      </c>
    </row>
    <row r="20" spans="1:32" ht="40.5" customHeight="1" x14ac:dyDescent="0.35">
      <c r="A20" s="2"/>
      <c r="C20" s="17"/>
      <c r="E20" s="68" t="s">
        <v>131</v>
      </c>
      <c r="F20" s="68"/>
      <c r="G20" s="4"/>
      <c r="L20" s="4"/>
      <c r="N20" s="4"/>
      <c r="P20" s="9"/>
      <c r="Q20" s="9"/>
      <c r="R20" s="10"/>
      <c r="S20" s="19"/>
      <c r="Z20" s="18" t="s">
        <v>132</v>
      </c>
    </row>
    <row r="21" spans="1:32" ht="40.5" customHeight="1" x14ac:dyDescent="0.35">
      <c r="A21" s="2"/>
      <c r="C21" s="17"/>
      <c r="E21" s="69" t="s">
        <v>133</v>
      </c>
      <c r="F21" s="69"/>
      <c r="G21" s="20"/>
      <c r="L21" s="4"/>
      <c r="N21" s="4"/>
      <c r="P21" s="9"/>
      <c r="Q21" s="9"/>
      <c r="R21" s="4"/>
      <c r="S21" s="19"/>
      <c r="Z21" s="20" t="s">
        <v>134</v>
      </c>
    </row>
    <row r="22" spans="1:32" ht="40.5" customHeight="1" x14ac:dyDescent="0.35">
      <c r="A22" s="2"/>
      <c r="C22" s="17"/>
      <c r="E22" s="59" t="s">
        <v>135</v>
      </c>
      <c r="F22" s="59"/>
      <c r="G22" s="4"/>
      <c r="L22" s="4"/>
      <c r="N22" s="4"/>
      <c r="P22" s="9"/>
      <c r="Q22" s="9"/>
      <c r="R22" s="4"/>
      <c r="S22" s="19"/>
      <c r="Z22" s="20" t="s">
        <v>136</v>
      </c>
    </row>
    <row r="23" spans="1:32" ht="12.5" customHeight="1" x14ac:dyDescent="0.35">
      <c r="P23" s="10"/>
      <c r="Q23" s="10"/>
      <c r="R23" s="10"/>
    </row>
    <row r="24" spans="1:32" ht="12.5" customHeight="1" x14ac:dyDescent="0.35">
      <c r="P24" s="4"/>
      <c r="Q24" s="4"/>
      <c r="R24" s="4"/>
    </row>
    <row r="25" spans="1:32" ht="12.5" customHeight="1" x14ac:dyDescent="0.35">
      <c r="P25" s="4"/>
      <c r="Q25" s="4"/>
      <c r="R25" s="4"/>
    </row>
  </sheetData>
  <mergeCells count="49">
    <mergeCell ref="A12:AF12"/>
    <mergeCell ref="A1:AF1"/>
    <mergeCell ref="A2:AF2"/>
    <mergeCell ref="A3:AF3"/>
    <mergeCell ref="A4:AF4"/>
    <mergeCell ref="A5:AF5"/>
    <mergeCell ref="A6:AF6"/>
    <mergeCell ref="A7:AF7"/>
    <mergeCell ref="A8:AF8"/>
    <mergeCell ref="A9:AF9"/>
    <mergeCell ref="A10:AF10"/>
    <mergeCell ref="A11:AF11"/>
    <mergeCell ref="A13:AF13"/>
    <mergeCell ref="A14:H14"/>
    <mergeCell ref="AB14:AF14"/>
    <mergeCell ref="A15:A17"/>
    <mergeCell ref="B15:B17"/>
    <mergeCell ref="C15:C17"/>
    <mergeCell ref="D15:D17"/>
    <mergeCell ref="E15:E17"/>
    <mergeCell ref="F15:F17"/>
    <mergeCell ref="G15:G17"/>
    <mergeCell ref="AA15:AC15"/>
    <mergeCell ref="AD15:AD17"/>
    <mergeCell ref="AE15:AE17"/>
    <mergeCell ref="AF15:AF17"/>
    <mergeCell ref="S16:W16"/>
    <mergeCell ref="X16:X17"/>
    <mergeCell ref="Y16:Y17"/>
    <mergeCell ref="Z16:Z17"/>
    <mergeCell ref="AA16:AA17"/>
    <mergeCell ref="AB16:AB17"/>
    <mergeCell ref="S15:Z15"/>
    <mergeCell ref="AC16:AC17"/>
    <mergeCell ref="A18:AF18"/>
    <mergeCell ref="E20:F20"/>
    <mergeCell ref="E21:F21"/>
    <mergeCell ref="E22:F22"/>
    <mergeCell ref="N15:N17"/>
    <mergeCell ref="O15:O17"/>
    <mergeCell ref="P15:P17"/>
    <mergeCell ref="Q15:Q17"/>
    <mergeCell ref="R15:R17"/>
    <mergeCell ref="H15:H17"/>
    <mergeCell ref="I15:I17"/>
    <mergeCell ref="J15:J17"/>
    <mergeCell ref="K15:K17"/>
    <mergeCell ref="L15:L17"/>
    <mergeCell ref="M15:M17"/>
  </mergeCells>
  <conditionalFormatting sqref="A15:A17">
    <cfRule type="duplicateValues" dxfId="159" priority="1"/>
    <cfRule type="duplicateValues" dxfId="158" priority="2"/>
    <cfRule type="duplicateValues" dxfId="157" priority="3"/>
    <cfRule type="duplicateValues" dxfId="156" priority="4"/>
    <cfRule type="duplicateValues" dxfId="155" priority="5"/>
    <cfRule type="duplicateValues" dxfId="154" priority="6"/>
    <cfRule type="duplicateValues" dxfId="153" priority="7"/>
  </conditionalFormatting>
  <conditionalFormatting sqref="B15:B17">
    <cfRule type="duplicateValues" dxfId="152" priority="25"/>
    <cfRule type="duplicateValues" dxfId="151" priority="26"/>
    <cfRule type="duplicateValues" dxfId="150" priority="27"/>
    <cfRule type="duplicateValues" dxfId="149" priority="28"/>
    <cfRule type="duplicateValues" dxfId="148" priority="29"/>
    <cfRule type="duplicateValues" dxfId="147" priority="30"/>
    <cfRule type="duplicateValues" dxfId="146" priority="31" stopIfTrue="1"/>
    <cfRule type="duplicateValues" dxfId="145" priority="15"/>
    <cfRule type="duplicateValues" dxfId="144" priority="16"/>
    <cfRule type="duplicateValues" dxfId="143" priority="17"/>
    <cfRule type="duplicateValues" dxfId="142" priority="18"/>
    <cfRule type="duplicateValues" dxfId="141" priority="19"/>
    <cfRule type="duplicateValues" dxfId="140" priority="20"/>
    <cfRule type="duplicateValues" dxfId="139" priority="21"/>
    <cfRule type="duplicateValues" dxfId="138" priority="22"/>
    <cfRule type="duplicateValues" dxfId="137" priority="23"/>
    <cfRule type="duplicateValues" dxfId="136" priority="24"/>
  </conditionalFormatting>
  <conditionalFormatting sqref="C20:E22">
    <cfRule type="cellIs" dxfId="135" priority="41" operator="equal">
      <formula>0</formula>
    </cfRule>
  </conditionalFormatting>
  <conditionalFormatting sqref="C14:K14 C19:N19 M20:M22 O20:R22 Z20:Z22 C23:N1048576">
    <cfRule type="cellIs" dxfId="134" priority="43" operator="equal">
      <formula>0</formula>
    </cfRule>
  </conditionalFormatting>
  <conditionalFormatting sqref="D15:D17">
    <cfRule type="duplicateValues" dxfId="133" priority="32"/>
    <cfRule type="duplicateValues" dxfId="132" priority="34"/>
    <cfRule type="duplicateValues" dxfId="131" priority="35"/>
    <cfRule type="duplicateValues" dxfId="130" priority="36"/>
    <cfRule type="duplicateValues" dxfId="129" priority="37"/>
    <cfRule type="duplicateValues" dxfId="128" priority="33"/>
    <cfRule type="duplicateValues" dxfId="127" priority="38"/>
  </conditionalFormatting>
  <conditionalFormatting sqref="E15:E17">
    <cfRule type="duplicateValues" dxfId="126" priority="8"/>
    <cfRule type="duplicateValues" dxfId="125" priority="9"/>
    <cfRule type="duplicateValues" dxfId="124" priority="10"/>
    <cfRule type="duplicateValues" dxfId="123" priority="11"/>
    <cfRule type="duplicateValues" dxfId="122" priority="12"/>
    <cfRule type="duplicateValues" dxfId="121" priority="13"/>
    <cfRule type="duplicateValues" dxfId="120" priority="14"/>
  </conditionalFormatting>
  <conditionalFormatting sqref="G20:K22">
    <cfRule type="cellIs" dxfId="119" priority="39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87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A4F3C-9B56-416E-81BB-2967AE3E574C}">
  <sheetPr>
    <tabColor theme="6" tint="0.39997558519241921"/>
    <pageSetUpPr fitToPage="1"/>
  </sheetPr>
  <dimension ref="A1:AN26"/>
  <sheetViews>
    <sheetView view="pageBreakPreview" topLeftCell="A15" zoomScale="70" zoomScaleNormal="55" zoomScaleSheetLayoutView="70" workbookViewId="0">
      <selection activeCell="AM19" sqref="AM19:AN20"/>
    </sheetView>
  </sheetViews>
  <sheetFormatPr defaultColWidth="8.73046875" defaultRowHeight="24.75" x14ac:dyDescent="0.35"/>
  <cols>
    <col min="1" max="1" width="3.265625" style="4" customWidth="1"/>
    <col min="2" max="2" width="4.9296875" style="7" hidden="1" customWidth="1"/>
    <col min="3" max="3" width="8.06640625" style="2" hidden="1" customWidth="1"/>
    <col min="4" max="4" width="3.265625" style="2" customWidth="1"/>
    <col min="5" max="5" width="3.265625" style="4" customWidth="1"/>
    <col min="6" max="6" width="32.73046875" style="4" customWidth="1"/>
    <col min="7" max="7" width="5.33203125" style="2" customWidth="1"/>
    <col min="8" max="8" width="9" style="2" hidden="1" customWidth="1"/>
    <col min="9" max="9" width="33" style="8" customWidth="1"/>
    <col min="10" max="10" width="9.796875" style="2" hidden="1" customWidth="1"/>
    <col min="11" max="11" width="13.53125" style="2" hidden="1" customWidth="1"/>
    <col min="12" max="12" width="12.796875" style="2" customWidth="1"/>
    <col min="13" max="13" width="26.33203125" style="2" hidden="1" customWidth="1"/>
    <col min="14" max="14" width="21.59765625" style="2" hidden="1" customWidth="1"/>
    <col min="15" max="18" width="16.796875" style="2" hidden="1" customWidth="1"/>
    <col min="19" max="22" width="5.73046875" style="4" customWidth="1"/>
    <col min="23" max="23" width="6.265625" style="4" customWidth="1"/>
    <col min="24" max="24" width="8.73046875" style="4"/>
    <col min="25" max="25" width="3.46484375" style="4" customWidth="1"/>
    <col min="26" max="26" width="5.796875" style="4" customWidth="1"/>
    <col min="27" max="27" width="7.9296875" style="4" customWidth="1"/>
    <col min="28" max="28" width="3.46484375" style="4" customWidth="1"/>
    <col min="29" max="29" width="5.796875" style="4" customWidth="1"/>
    <col min="30" max="30" width="7.9296875" style="4" customWidth="1"/>
    <col min="31" max="31" width="3.46484375" style="4" customWidth="1"/>
    <col min="32" max="32" width="5.796875" style="4" customWidth="1"/>
    <col min="33" max="33" width="7.9296875" style="4" customWidth="1"/>
    <col min="34" max="34" width="3.46484375" style="4" customWidth="1"/>
    <col min="35" max="35" width="8.73046875" style="4"/>
    <col min="36" max="37" width="3.46484375" style="4" customWidth="1"/>
    <col min="38" max="39" width="8.73046875" style="4"/>
    <col min="40" max="40" width="8.73046875" style="44"/>
    <col min="41" max="16384" width="8.73046875" style="4"/>
  </cols>
  <sheetData>
    <row r="1" spans="1:40" s="11" customFormat="1" ht="25.25" customHeight="1" x14ac:dyDescent="0.65">
      <c r="A1" s="56" t="s">
        <v>137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N1" s="43"/>
    </row>
    <row r="2" spans="1:40" s="12" customFormat="1" ht="37.25" customHeight="1" x14ac:dyDescent="0.65">
      <c r="A2" s="60" t="s">
        <v>138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N2" s="43"/>
    </row>
    <row r="3" spans="1:40" s="12" customFormat="1" ht="23.45" customHeight="1" x14ac:dyDescent="0.65">
      <c r="A3" s="58" t="s">
        <v>139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N3" s="43"/>
    </row>
    <row r="4" spans="1:40" s="12" customFormat="1" ht="20.55" customHeight="1" x14ac:dyDescent="0.65">
      <c r="A4" s="57" t="s">
        <v>211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N4" s="43"/>
    </row>
    <row r="5" spans="1:40" s="12" customFormat="1" ht="20.55" customHeight="1" x14ac:dyDescent="0.65">
      <c r="A5" s="57" t="s">
        <v>143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N5" s="43"/>
    </row>
    <row r="6" spans="1:40" s="12" customFormat="1" ht="20.55" customHeight="1" x14ac:dyDescent="0.65">
      <c r="A6" s="57" t="s">
        <v>140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N6" s="43"/>
    </row>
    <row r="7" spans="1:40" s="11" customFormat="1" ht="25.25" hidden="1" customHeight="1" x14ac:dyDescent="0.65">
      <c r="A7" s="56" t="s">
        <v>124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N7" s="43"/>
    </row>
    <row r="8" spans="1:40" s="12" customFormat="1" ht="37.25" hidden="1" customHeight="1" x14ac:dyDescent="0.65">
      <c r="A8" s="60" t="s">
        <v>141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N8" s="43"/>
    </row>
    <row r="9" spans="1:40" s="12" customFormat="1" ht="25.05" hidden="1" customHeight="1" x14ac:dyDescent="0.65">
      <c r="A9" s="57" t="s">
        <v>142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N9" s="43"/>
    </row>
    <row r="10" spans="1:40" s="12" customFormat="1" ht="25.05" hidden="1" customHeight="1" x14ac:dyDescent="0.65">
      <c r="A10" s="57" t="s">
        <v>143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N10" s="43"/>
    </row>
    <row r="11" spans="1:40" s="12" customFormat="1" ht="25.05" hidden="1" customHeight="1" x14ac:dyDescent="0.65">
      <c r="A11" s="57" t="s">
        <v>144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N11" s="43"/>
    </row>
    <row r="12" spans="1:40" s="13" customFormat="1" ht="31.25" customHeight="1" x14ac:dyDescent="0.65">
      <c r="A12" s="70" t="s">
        <v>150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N12" s="43"/>
    </row>
    <row r="13" spans="1:40" ht="25.05" customHeight="1" x14ac:dyDescent="0.35">
      <c r="A13" s="127" t="s">
        <v>235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N13" s="4"/>
    </row>
    <row r="14" spans="1:40" ht="17.55" customHeight="1" x14ac:dyDescent="0.35">
      <c r="A14" s="71" t="s">
        <v>125</v>
      </c>
      <c r="B14" s="71"/>
      <c r="C14" s="71"/>
      <c r="D14" s="71"/>
      <c r="E14" s="71"/>
      <c r="F14" s="71"/>
      <c r="G14" s="71"/>
      <c r="H14" s="71"/>
      <c r="I14" s="1"/>
      <c r="J14" s="1"/>
      <c r="K14" s="1"/>
      <c r="Q14" s="3" t="s">
        <v>126</v>
      </c>
      <c r="R14" s="3"/>
      <c r="AI14" s="77" t="s">
        <v>227</v>
      </c>
      <c r="AJ14" s="77"/>
      <c r="AK14" s="77"/>
      <c r="AL14" s="77"/>
    </row>
    <row r="15" spans="1:40" ht="23.55" customHeight="1" x14ac:dyDescent="0.35">
      <c r="A15" s="100" t="s">
        <v>152</v>
      </c>
      <c r="B15" s="121" t="s">
        <v>110</v>
      </c>
      <c r="C15" s="74" t="s">
        <v>111</v>
      </c>
      <c r="D15" s="100" t="s">
        <v>112</v>
      </c>
      <c r="E15" s="100" t="s">
        <v>121</v>
      </c>
      <c r="F15" s="74" t="s">
        <v>113</v>
      </c>
      <c r="G15" s="118" t="s">
        <v>114</v>
      </c>
      <c r="H15" s="115" t="s">
        <v>115</v>
      </c>
      <c r="I15" s="74" t="s">
        <v>116</v>
      </c>
      <c r="J15" s="115" t="s">
        <v>117</v>
      </c>
      <c r="K15" s="74" t="s">
        <v>118</v>
      </c>
      <c r="L15" s="74" t="s">
        <v>122</v>
      </c>
      <c r="M15" s="74" t="s">
        <v>120</v>
      </c>
      <c r="N15" s="74" t="s">
        <v>119</v>
      </c>
      <c r="O15" s="62" t="s">
        <v>127</v>
      </c>
      <c r="P15" s="62" t="s">
        <v>128</v>
      </c>
      <c r="Q15" s="64" t="s">
        <v>129</v>
      </c>
      <c r="R15" s="62" t="s">
        <v>130</v>
      </c>
      <c r="S15" s="112" t="s">
        <v>171</v>
      </c>
      <c r="T15" s="113"/>
      <c r="U15" s="113"/>
      <c r="V15" s="113"/>
      <c r="W15" s="113"/>
      <c r="X15" s="113"/>
      <c r="Y15" s="114"/>
      <c r="Z15" s="112" t="s">
        <v>172</v>
      </c>
      <c r="AA15" s="113"/>
      <c r="AB15" s="113"/>
      <c r="AC15" s="113"/>
      <c r="AD15" s="113"/>
      <c r="AE15" s="113"/>
      <c r="AF15" s="113"/>
      <c r="AG15" s="113"/>
      <c r="AH15" s="113"/>
      <c r="AI15" s="114"/>
      <c r="AJ15" s="103" t="s">
        <v>165</v>
      </c>
      <c r="AK15" s="103" t="s">
        <v>166</v>
      </c>
      <c r="AL15" s="106" t="s">
        <v>167</v>
      </c>
    </row>
    <row r="16" spans="1:40" ht="23.55" customHeight="1" x14ac:dyDescent="0.35">
      <c r="A16" s="101"/>
      <c r="B16" s="122"/>
      <c r="C16" s="98"/>
      <c r="D16" s="101"/>
      <c r="E16" s="101"/>
      <c r="F16" s="98"/>
      <c r="G16" s="119"/>
      <c r="H16" s="116"/>
      <c r="I16" s="98"/>
      <c r="J16" s="116"/>
      <c r="K16" s="98"/>
      <c r="L16" s="98"/>
      <c r="M16" s="98"/>
      <c r="N16" s="98"/>
      <c r="O16" s="96"/>
      <c r="P16" s="96"/>
      <c r="Q16" s="97"/>
      <c r="R16" s="96"/>
      <c r="S16" s="109" t="s">
        <v>163</v>
      </c>
      <c r="T16" s="110"/>
      <c r="U16" s="110"/>
      <c r="V16" s="110"/>
      <c r="W16" s="110"/>
      <c r="X16" s="110"/>
      <c r="Y16" s="111"/>
      <c r="Z16" s="109" t="s">
        <v>174</v>
      </c>
      <c r="AA16" s="110"/>
      <c r="AB16" s="111"/>
      <c r="AC16" s="109" t="s">
        <v>175</v>
      </c>
      <c r="AD16" s="110"/>
      <c r="AE16" s="111"/>
      <c r="AF16" s="109" t="s">
        <v>176</v>
      </c>
      <c r="AG16" s="110"/>
      <c r="AH16" s="111"/>
      <c r="AI16" s="28" t="s">
        <v>177</v>
      </c>
      <c r="AJ16" s="104"/>
      <c r="AK16" s="104"/>
      <c r="AL16" s="107"/>
    </row>
    <row r="17" spans="1:38" ht="97.5" customHeight="1" x14ac:dyDescent="0.35">
      <c r="A17" s="102"/>
      <c r="B17" s="123"/>
      <c r="C17" s="75"/>
      <c r="D17" s="102"/>
      <c r="E17" s="102"/>
      <c r="F17" s="75"/>
      <c r="G17" s="120"/>
      <c r="H17" s="117"/>
      <c r="I17" s="75"/>
      <c r="J17" s="117"/>
      <c r="K17" s="75"/>
      <c r="L17" s="75"/>
      <c r="M17" s="75"/>
      <c r="N17" s="75"/>
      <c r="O17" s="63"/>
      <c r="P17" s="63"/>
      <c r="Q17" s="65"/>
      <c r="R17" s="63"/>
      <c r="S17" s="29" t="s">
        <v>178</v>
      </c>
      <c r="T17" s="29" t="s">
        <v>179</v>
      </c>
      <c r="U17" s="29" t="s">
        <v>180</v>
      </c>
      <c r="V17" s="29" t="s">
        <v>157</v>
      </c>
      <c r="W17" s="29" t="s">
        <v>181</v>
      </c>
      <c r="X17" s="30" t="s">
        <v>160</v>
      </c>
      <c r="Y17" s="31" t="s">
        <v>152</v>
      </c>
      <c r="Z17" s="32" t="s">
        <v>182</v>
      </c>
      <c r="AA17" s="30" t="s">
        <v>160</v>
      </c>
      <c r="AB17" s="31" t="s">
        <v>152</v>
      </c>
      <c r="AC17" s="32" t="s">
        <v>182</v>
      </c>
      <c r="AD17" s="30" t="s">
        <v>160</v>
      </c>
      <c r="AE17" s="31" t="s">
        <v>152</v>
      </c>
      <c r="AF17" s="32" t="s">
        <v>182</v>
      </c>
      <c r="AG17" s="30" t="s">
        <v>160</v>
      </c>
      <c r="AH17" s="31" t="s">
        <v>152</v>
      </c>
      <c r="AI17" s="33" t="s">
        <v>160</v>
      </c>
      <c r="AJ17" s="105"/>
      <c r="AK17" s="105"/>
      <c r="AL17" s="108"/>
    </row>
    <row r="18" spans="1:38" ht="21.5" customHeight="1" x14ac:dyDescent="0.35">
      <c r="A18" s="85" t="s">
        <v>228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</row>
    <row r="19" spans="1:38" ht="45" customHeight="1" x14ac:dyDescent="0.35">
      <c r="A19" s="21">
        <v>1</v>
      </c>
      <c r="B19" s="14">
        <v>21</v>
      </c>
      <c r="C19" s="42">
        <v>0.5</v>
      </c>
      <c r="D19" s="5">
        <v>21</v>
      </c>
      <c r="E19" s="5" t="s">
        <v>123</v>
      </c>
      <c r="F19" s="16" t="s">
        <v>280</v>
      </c>
      <c r="G19" s="5">
        <v>1</v>
      </c>
      <c r="H19" s="5" t="s">
        <v>34</v>
      </c>
      <c r="I19" s="16" t="s">
        <v>88</v>
      </c>
      <c r="J19" s="5" t="s">
        <v>35</v>
      </c>
      <c r="K19" s="5" t="s">
        <v>36</v>
      </c>
      <c r="L19" s="5" t="s">
        <v>15</v>
      </c>
      <c r="M19" s="5" t="s">
        <v>37</v>
      </c>
      <c r="N19" s="5" t="s">
        <v>33</v>
      </c>
      <c r="O19" s="6" t="s">
        <v>189</v>
      </c>
      <c r="P19" s="6"/>
      <c r="Q19" s="6"/>
      <c r="R19" s="6"/>
      <c r="S19" s="34">
        <v>7.1</v>
      </c>
      <c r="T19" s="34">
        <v>6.6</v>
      </c>
      <c r="U19" s="34">
        <v>6.8</v>
      </c>
      <c r="V19" s="34">
        <v>7</v>
      </c>
      <c r="W19" s="34">
        <v>27.5</v>
      </c>
      <c r="X19" s="35">
        <v>68.75</v>
      </c>
      <c r="Y19" s="36">
        <v>2</v>
      </c>
      <c r="Z19" s="34">
        <v>171.5</v>
      </c>
      <c r="AA19" s="37">
        <v>63.518999999999998</v>
      </c>
      <c r="AB19" s="36">
        <v>1</v>
      </c>
      <c r="AC19" s="34">
        <v>172.5</v>
      </c>
      <c r="AD19" s="37">
        <v>63.889000000000003</v>
      </c>
      <c r="AE19" s="36">
        <v>1</v>
      </c>
      <c r="AF19" s="34">
        <v>172</v>
      </c>
      <c r="AG19" s="37">
        <v>63.704000000000001</v>
      </c>
      <c r="AH19" s="36">
        <v>1</v>
      </c>
      <c r="AI19" s="38">
        <v>63.704000000000001</v>
      </c>
      <c r="AJ19" s="36"/>
      <c r="AK19" s="36"/>
      <c r="AL19" s="38">
        <v>66.227000000000004</v>
      </c>
    </row>
    <row r="20" spans="1:38" ht="45" customHeight="1" x14ac:dyDescent="0.35">
      <c r="A20" s="21">
        <v>2</v>
      </c>
      <c r="B20" s="14">
        <v>20</v>
      </c>
      <c r="C20" s="42">
        <v>0.50347222222222221</v>
      </c>
      <c r="D20" s="5">
        <v>20</v>
      </c>
      <c r="E20" s="5" t="s">
        <v>123</v>
      </c>
      <c r="F20" s="16" t="s">
        <v>281</v>
      </c>
      <c r="G20" s="5">
        <v>1</v>
      </c>
      <c r="H20" s="5" t="s">
        <v>25</v>
      </c>
      <c r="I20" s="16" t="s">
        <v>86</v>
      </c>
      <c r="J20" s="5" t="s">
        <v>26</v>
      </c>
      <c r="K20" s="5" t="s">
        <v>27</v>
      </c>
      <c r="L20" s="5" t="s">
        <v>15</v>
      </c>
      <c r="M20" s="5" t="s">
        <v>28</v>
      </c>
      <c r="N20" s="5" t="s">
        <v>23</v>
      </c>
      <c r="O20" s="6" t="s">
        <v>189</v>
      </c>
      <c r="P20" s="6"/>
      <c r="Q20" s="6"/>
      <c r="R20" s="6"/>
      <c r="S20" s="34">
        <v>6.9</v>
      </c>
      <c r="T20" s="34">
        <v>6.6</v>
      </c>
      <c r="U20" s="34">
        <v>7.3</v>
      </c>
      <c r="V20" s="34">
        <v>7.1</v>
      </c>
      <c r="W20" s="34">
        <v>27.9</v>
      </c>
      <c r="X20" s="35">
        <v>69.75</v>
      </c>
      <c r="Y20" s="36">
        <v>1</v>
      </c>
      <c r="Z20" s="34">
        <v>169.5</v>
      </c>
      <c r="AA20" s="37">
        <v>62.777999999999999</v>
      </c>
      <c r="AB20" s="36">
        <v>2</v>
      </c>
      <c r="AC20" s="34">
        <v>167.5</v>
      </c>
      <c r="AD20" s="37">
        <v>62.036999999999999</v>
      </c>
      <c r="AE20" s="36">
        <v>2</v>
      </c>
      <c r="AF20" s="34">
        <v>168.5</v>
      </c>
      <c r="AG20" s="37">
        <v>62.406999999999996</v>
      </c>
      <c r="AH20" s="36">
        <v>2</v>
      </c>
      <c r="AI20" s="38">
        <v>62.406999999999996</v>
      </c>
      <c r="AJ20" s="36"/>
      <c r="AK20" s="36"/>
      <c r="AL20" s="38">
        <v>66.078999999999994</v>
      </c>
    </row>
    <row r="21" spans="1:38" ht="44" customHeight="1" x14ac:dyDescent="0.35">
      <c r="A21" s="2"/>
      <c r="C21" s="17"/>
      <c r="E21" s="68" t="s">
        <v>131</v>
      </c>
      <c r="F21" s="68"/>
      <c r="G21" s="4"/>
      <c r="L21" s="4"/>
      <c r="N21" s="4"/>
      <c r="P21" s="9"/>
      <c r="Q21" s="9"/>
      <c r="R21" s="4"/>
      <c r="S21" s="19"/>
      <c r="AF21" s="20" t="s">
        <v>132</v>
      </c>
    </row>
    <row r="22" spans="1:38" ht="44" customHeight="1" x14ac:dyDescent="0.35">
      <c r="A22" s="2"/>
      <c r="C22" s="17"/>
      <c r="E22" s="69" t="s">
        <v>133</v>
      </c>
      <c r="F22" s="69"/>
      <c r="G22" s="20"/>
      <c r="L22" s="4"/>
      <c r="N22" s="4"/>
      <c r="P22" s="9"/>
      <c r="Q22" s="9"/>
      <c r="R22" s="4"/>
      <c r="S22" s="19"/>
      <c r="AF22" s="20" t="s">
        <v>134</v>
      </c>
    </row>
    <row r="23" spans="1:38" ht="44" customHeight="1" x14ac:dyDescent="0.35">
      <c r="A23" s="2"/>
      <c r="C23" s="17"/>
      <c r="E23" s="59" t="s">
        <v>135</v>
      </c>
      <c r="F23" s="59"/>
      <c r="G23" s="4"/>
      <c r="L23" s="4"/>
      <c r="N23" s="4"/>
      <c r="P23" s="9"/>
      <c r="Q23" s="9"/>
      <c r="R23" s="4"/>
      <c r="S23" s="19"/>
      <c r="AF23" s="20" t="s">
        <v>136</v>
      </c>
    </row>
    <row r="24" spans="1:38" ht="12.5" customHeight="1" x14ac:dyDescent="0.35">
      <c r="P24" s="10"/>
      <c r="Q24" s="10"/>
      <c r="R24" s="10"/>
    </row>
    <row r="25" spans="1:38" ht="12.5" customHeight="1" x14ac:dyDescent="0.35">
      <c r="P25" s="4"/>
      <c r="Q25" s="4"/>
      <c r="R25" s="4"/>
    </row>
    <row r="26" spans="1:38" ht="12.5" customHeight="1" x14ac:dyDescent="0.35">
      <c r="P26" s="4"/>
      <c r="Q26" s="4"/>
      <c r="R26" s="4"/>
    </row>
  </sheetData>
  <mergeCells count="46">
    <mergeCell ref="J15:J17"/>
    <mergeCell ref="K15:K17"/>
    <mergeCell ref="A12:AL12"/>
    <mergeCell ref="A1:AL1"/>
    <mergeCell ref="A2:AL2"/>
    <mergeCell ref="A3:AL3"/>
    <mergeCell ref="A4:AL4"/>
    <mergeCell ref="A5:AL5"/>
    <mergeCell ref="A6:AL6"/>
    <mergeCell ref="A7:AL7"/>
    <mergeCell ref="A8:AL8"/>
    <mergeCell ref="A9:AL9"/>
    <mergeCell ref="A10:AL10"/>
    <mergeCell ref="A11:AL11"/>
    <mergeCell ref="E21:F21"/>
    <mergeCell ref="E22:F22"/>
    <mergeCell ref="A13:AL13"/>
    <mergeCell ref="A14:H14"/>
    <mergeCell ref="AI14:AL14"/>
    <mergeCell ref="A15:A17"/>
    <mergeCell ref="B15:B17"/>
    <mergeCell ref="C15:C17"/>
    <mergeCell ref="D15:D17"/>
    <mergeCell ref="E15:E17"/>
    <mergeCell ref="F15:F17"/>
    <mergeCell ref="G15:G17"/>
    <mergeCell ref="R15:R17"/>
    <mergeCell ref="S15:Y15"/>
    <mergeCell ref="H15:H17"/>
    <mergeCell ref="I15:I17"/>
    <mergeCell ref="E23:F23"/>
    <mergeCell ref="Z15:AI15"/>
    <mergeCell ref="AJ15:AJ17"/>
    <mergeCell ref="AK15:AK17"/>
    <mergeCell ref="AL15:AL17"/>
    <mergeCell ref="S16:Y16"/>
    <mergeCell ref="Z16:AB16"/>
    <mergeCell ref="AC16:AE16"/>
    <mergeCell ref="AF16:AH16"/>
    <mergeCell ref="N15:N17"/>
    <mergeCell ref="O15:O17"/>
    <mergeCell ref="P15:P17"/>
    <mergeCell ref="Q15:Q17"/>
    <mergeCell ref="L15:L17"/>
    <mergeCell ref="M15:M17"/>
    <mergeCell ref="A18:AL18"/>
  </mergeCells>
  <conditionalFormatting sqref="A15:A17">
    <cfRule type="duplicateValues" dxfId="118" priority="3"/>
    <cfRule type="duplicateValues" dxfId="117" priority="4"/>
    <cfRule type="duplicateValues" dxfId="116" priority="5"/>
    <cfRule type="duplicateValues" dxfId="115" priority="6"/>
    <cfRule type="duplicateValues" dxfId="114" priority="7"/>
    <cfRule type="duplicateValues" dxfId="113" priority="8"/>
    <cfRule type="duplicateValues" dxfId="112" priority="9"/>
  </conditionalFormatting>
  <conditionalFormatting sqref="B15:B17">
    <cfRule type="duplicateValues" dxfId="111" priority="27"/>
    <cfRule type="duplicateValues" dxfId="110" priority="28"/>
    <cfRule type="duplicateValues" dxfId="109" priority="29"/>
    <cfRule type="duplicateValues" dxfId="108" priority="30"/>
    <cfRule type="duplicateValues" dxfId="107" priority="31"/>
    <cfRule type="duplicateValues" dxfId="106" priority="32"/>
    <cfRule type="duplicateValues" dxfId="105" priority="33" stopIfTrue="1"/>
    <cfRule type="duplicateValues" dxfId="104" priority="17"/>
    <cfRule type="duplicateValues" dxfId="103" priority="18"/>
    <cfRule type="duplicateValues" dxfId="102" priority="19"/>
    <cfRule type="duplicateValues" dxfId="101" priority="20"/>
    <cfRule type="duplicateValues" dxfId="100" priority="21"/>
    <cfRule type="duplicateValues" dxfId="99" priority="22"/>
    <cfRule type="duplicateValues" dxfId="98" priority="23"/>
    <cfRule type="duplicateValues" dxfId="97" priority="24"/>
    <cfRule type="duplicateValues" dxfId="96" priority="25"/>
    <cfRule type="duplicateValues" dxfId="95" priority="26"/>
  </conditionalFormatting>
  <conditionalFormatting sqref="C21:E23">
    <cfRule type="cellIs" dxfId="94" priority="43" operator="equal">
      <formula>0</formula>
    </cfRule>
  </conditionalFormatting>
  <conditionalFormatting sqref="C14:K14 C19:N20 M21:M23 O21:R23 AF21:AF23 C24:N1048576">
    <cfRule type="cellIs" dxfId="93" priority="45" operator="equal">
      <formula>0</formula>
    </cfRule>
  </conditionalFormatting>
  <conditionalFormatting sqref="D15:D17">
    <cfRule type="duplicateValues" dxfId="92" priority="34"/>
    <cfRule type="duplicateValues" dxfId="91" priority="36"/>
    <cfRule type="duplicateValues" dxfId="90" priority="37"/>
    <cfRule type="duplicateValues" dxfId="89" priority="38"/>
    <cfRule type="duplicateValues" dxfId="88" priority="39"/>
    <cfRule type="duplicateValues" dxfId="87" priority="35"/>
    <cfRule type="duplicateValues" dxfId="86" priority="40"/>
  </conditionalFormatting>
  <conditionalFormatting sqref="E15:E17">
    <cfRule type="duplicateValues" dxfId="85" priority="10"/>
    <cfRule type="duplicateValues" dxfId="84" priority="11"/>
    <cfRule type="duplicateValues" dxfId="83" priority="12"/>
    <cfRule type="duplicateValues" dxfId="82" priority="13"/>
    <cfRule type="duplicateValues" dxfId="81" priority="14"/>
    <cfRule type="duplicateValues" dxfId="80" priority="15"/>
    <cfRule type="duplicateValues" dxfId="79" priority="16"/>
  </conditionalFormatting>
  <conditionalFormatting sqref="G21:K23">
    <cfRule type="cellIs" dxfId="78" priority="41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69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7B6CA-9D8B-4884-AC3A-6D53356A0567}">
  <sheetPr>
    <tabColor theme="6" tint="0.39997558519241921"/>
    <pageSetUpPr fitToPage="1"/>
  </sheetPr>
  <dimension ref="A1:AP27"/>
  <sheetViews>
    <sheetView view="pageBreakPreview" topLeftCell="A12" zoomScale="70" zoomScaleNormal="55" zoomScaleSheetLayoutView="70" workbookViewId="0">
      <selection activeCell="F21" sqref="F21"/>
    </sheetView>
  </sheetViews>
  <sheetFormatPr defaultColWidth="8.73046875" defaultRowHeight="12.75" x14ac:dyDescent="0.35"/>
  <cols>
    <col min="1" max="1" width="3.796875" style="4" customWidth="1"/>
    <col min="2" max="2" width="4.9296875" style="7" hidden="1" customWidth="1"/>
    <col min="3" max="3" width="8.06640625" style="2" hidden="1" customWidth="1"/>
    <col min="4" max="4" width="3.796875" style="2" customWidth="1"/>
    <col min="5" max="5" width="3.796875" style="4" customWidth="1"/>
    <col min="6" max="6" width="28.06640625" style="4" customWidth="1"/>
    <col min="7" max="7" width="5.796875" style="2" customWidth="1"/>
    <col min="8" max="8" width="9" style="2" hidden="1" customWidth="1"/>
    <col min="9" max="9" width="30.06640625" style="8" customWidth="1"/>
    <col min="10" max="10" width="9.796875" style="2" hidden="1" customWidth="1"/>
    <col min="11" max="11" width="13.53125" style="2" hidden="1" customWidth="1"/>
    <col min="12" max="12" width="13.265625" style="2" customWidth="1"/>
    <col min="13" max="13" width="26.33203125" style="2" hidden="1" customWidth="1"/>
    <col min="14" max="14" width="21.59765625" style="2" hidden="1" customWidth="1"/>
    <col min="15" max="18" width="16.796875" style="2" hidden="1" customWidth="1"/>
    <col min="19" max="20" width="6.73046875" style="4" customWidth="1"/>
    <col min="21" max="21" width="7.53125" style="4" customWidth="1"/>
    <col min="22" max="22" width="3.46484375" style="4" customWidth="1"/>
    <col min="23" max="24" width="6.73046875" style="4" customWidth="1"/>
    <col min="25" max="25" width="7.53125" style="4" customWidth="1"/>
    <col min="26" max="26" width="3.46484375" style="4" customWidth="1"/>
    <col min="27" max="28" width="6.73046875" style="4" customWidth="1"/>
    <col min="29" max="29" width="7.53125" style="4" customWidth="1"/>
    <col min="30" max="30" width="3.46484375" style="4" customWidth="1"/>
    <col min="31" max="32" width="6.73046875" style="4" customWidth="1"/>
    <col min="33" max="33" width="7.53125" style="4" customWidth="1"/>
    <col min="34" max="34" width="3.46484375" style="4" customWidth="1"/>
    <col min="35" max="36" width="6.73046875" style="4" customWidth="1"/>
    <col min="37" max="37" width="7.53125" style="4" customWidth="1"/>
    <col min="38" max="38" width="3.46484375" style="4" customWidth="1"/>
    <col min="39" max="40" width="6.73046875" style="4" customWidth="1"/>
    <col min="41" max="41" width="3.46484375" style="4" customWidth="1"/>
    <col min="42" max="42" width="7.53125" style="4" customWidth="1"/>
    <col min="43" max="16384" width="8.73046875" style="4"/>
  </cols>
  <sheetData>
    <row r="1" spans="1:42" s="11" customFormat="1" ht="25.25" customHeight="1" x14ac:dyDescent="0.3">
      <c r="A1" s="56" t="s">
        <v>137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</row>
    <row r="2" spans="1:42" s="12" customFormat="1" ht="29" customHeight="1" x14ac:dyDescent="0.35">
      <c r="A2" s="60" t="s">
        <v>138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</row>
    <row r="3" spans="1:42" s="12" customFormat="1" ht="23.45" customHeight="1" x14ac:dyDescent="0.35">
      <c r="A3" s="58" t="s">
        <v>139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</row>
    <row r="4" spans="1:42" s="12" customFormat="1" ht="21" customHeight="1" x14ac:dyDescent="0.35">
      <c r="A4" s="57" t="s">
        <v>212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</row>
    <row r="5" spans="1:42" s="12" customFormat="1" ht="21" customHeight="1" x14ac:dyDescent="0.35">
      <c r="A5" s="57" t="s">
        <v>213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</row>
    <row r="6" spans="1:42" s="12" customFormat="1" ht="21" customHeight="1" x14ac:dyDescent="0.35">
      <c r="A6" s="57" t="s">
        <v>140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</row>
    <row r="7" spans="1:42" s="11" customFormat="1" ht="25.25" hidden="1" customHeight="1" x14ac:dyDescent="0.3">
      <c r="A7" s="56" t="s">
        <v>124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</row>
    <row r="8" spans="1:42" s="12" customFormat="1" ht="37.25" hidden="1" customHeight="1" x14ac:dyDescent="0.35">
      <c r="A8" s="60" t="s">
        <v>141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</row>
    <row r="9" spans="1:42" s="12" customFormat="1" ht="25.05" hidden="1" customHeight="1" x14ac:dyDescent="0.35">
      <c r="A9" s="57" t="s">
        <v>142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</row>
    <row r="10" spans="1:42" s="12" customFormat="1" ht="25.05" hidden="1" customHeight="1" x14ac:dyDescent="0.35">
      <c r="A10" s="57" t="s">
        <v>143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</row>
    <row r="11" spans="1:42" s="12" customFormat="1" ht="25.05" hidden="1" customHeight="1" x14ac:dyDescent="0.35">
      <c r="A11" s="57" t="s">
        <v>144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</row>
    <row r="12" spans="1:42" s="13" customFormat="1" ht="21.5" customHeight="1" x14ac:dyDescent="0.3">
      <c r="A12" s="70" t="s">
        <v>150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</row>
    <row r="13" spans="1:42" ht="25.05" customHeight="1" x14ac:dyDescent="0.35">
      <c r="A13" s="131" t="s">
        <v>239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</row>
    <row r="14" spans="1:42" ht="19.05" customHeight="1" x14ac:dyDescent="0.35">
      <c r="A14" s="71" t="s">
        <v>125</v>
      </c>
      <c r="B14" s="71"/>
      <c r="C14" s="71"/>
      <c r="D14" s="71"/>
      <c r="E14" s="71"/>
      <c r="F14" s="71"/>
      <c r="G14" s="71"/>
      <c r="H14" s="71"/>
      <c r="I14" s="1"/>
      <c r="J14" s="1"/>
      <c r="K14" s="1"/>
      <c r="M14" s="3"/>
      <c r="N14" s="3"/>
      <c r="O14" s="3"/>
      <c r="Q14" s="3" t="s">
        <v>126</v>
      </c>
      <c r="R14" s="3"/>
      <c r="AM14" s="77" t="s">
        <v>227</v>
      </c>
      <c r="AN14" s="77"/>
      <c r="AO14" s="77"/>
      <c r="AP14" s="77"/>
    </row>
    <row r="15" spans="1:42" ht="20.55" customHeight="1" x14ac:dyDescent="0.35">
      <c r="A15" s="73" t="s">
        <v>152</v>
      </c>
      <c r="B15" s="72" t="s">
        <v>110</v>
      </c>
      <c r="C15" s="61" t="s">
        <v>111</v>
      </c>
      <c r="D15" s="73" t="s">
        <v>112</v>
      </c>
      <c r="E15" s="73" t="s">
        <v>121</v>
      </c>
      <c r="F15" s="74" t="s">
        <v>113</v>
      </c>
      <c r="G15" s="76" t="s">
        <v>114</v>
      </c>
      <c r="H15" s="66" t="s">
        <v>115</v>
      </c>
      <c r="I15" s="61" t="s">
        <v>116</v>
      </c>
      <c r="J15" s="66" t="s">
        <v>117</v>
      </c>
      <c r="K15" s="61" t="s">
        <v>118</v>
      </c>
      <c r="L15" s="61" t="s">
        <v>122</v>
      </c>
      <c r="M15" s="61" t="s">
        <v>120</v>
      </c>
      <c r="N15" s="61" t="s">
        <v>119</v>
      </c>
      <c r="O15" s="62" t="s">
        <v>127</v>
      </c>
      <c r="P15" s="62" t="s">
        <v>128</v>
      </c>
      <c r="Q15" s="64" t="s">
        <v>129</v>
      </c>
      <c r="R15" s="62" t="s">
        <v>130</v>
      </c>
      <c r="S15" s="124" t="s">
        <v>163</v>
      </c>
      <c r="T15" s="124"/>
      <c r="U15" s="124"/>
      <c r="V15" s="124"/>
      <c r="W15" s="124" t="s">
        <v>174</v>
      </c>
      <c r="X15" s="124"/>
      <c r="Y15" s="124"/>
      <c r="Z15" s="124"/>
      <c r="AA15" s="124" t="s">
        <v>175</v>
      </c>
      <c r="AB15" s="124"/>
      <c r="AC15" s="124"/>
      <c r="AD15" s="124"/>
      <c r="AE15" s="124" t="s">
        <v>145</v>
      </c>
      <c r="AF15" s="124"/>
      <c r="AG15" s="124"/>
      <c r="AH15" s="124"/>
      <c r="AI15" s="124" t="s">
        <v>176</v>
      </c>
      <c r="AJ15" s="124"/>
      <c r="AK15" s="124"/>
      <c r="AL15" s="124"/>
      <c r="AM15" s="128" t="s">
        <v>177</v>
      </c>
      <c r="AN15" s="128"/>
      <c r="AO15" s="129" t="s">
        <v>236</v>
      </c>
      <c r="AP15" s="130" t="s">
        <v>167</v>
      </c>
    </row>
    <row r="16" spans="1:42" ht="41.55" customHeight="1" x14ac:dyDescent="0.35">
      <c r="A16" s="73"/>
      <c r="B16" s="72"/>
      <c r="C16" s="61"/>
      <c r="D16" s="73"/>
      <c r="E16" s="73"/>
      <c r="F16" s="75"/>
      <c r="G16" s="76"/>
      <c r="H16" s="66"/>
      <c r="I16" s="61"/>
      <c r="J16" s="66"/>
      <c r="K16" s="61"/>
      <c r="L16" s="61"/>
      <c r="M16" s="67"/>
      <c r="N16" s="61"/>
      <c r="O16" s="63"/>
      <c r="P16" s="63"/>
      <c r="Q16" s="65"/>
      <c r="R16" s="63"/>
      <c r="S16" s="49" t="s">
        <v>237</v>
      </c>
      <c r="T16" s="49" t="s">
        <v>238</v>
      </c>
      <c r="U16" s="50" t="s">
        <v>160</v>
      </c>
      <c r="V16" s="51" t="s">
        <v>152</v>
      </c>
      <c r="W16" s="49" t="s">
        <v>237</v>
      </c>
      <c r="X16" s="49" t="s">
        <v>238</v>
      </c>
      <c r="Y16" s="50" t="s">
        <v>160</v>
      </c>
      <c r="Z16" s="51" t="s">
        <v>152</v>
      </c>
      <c r="AA16" s="49" t="s">
        <v>237</v>
      </c>
      <c r="AB16" s="49" t="s">
        <v>238</v>
      </c>
      <c r="AC16" s="50" t="s">
        <v>160</v>
      </c>
      <c r="AD16" s="51" t="s">
        <v>152</v>
      </c>
      <c r="AE16" s="49" t="s">
        <v>237</v>
      </c>
      <c r="AF16" s="49" t="s">
        <v>238</v>
      </c>
      <c r="AG16" s="50" t="s">
        <v>160</v>
      </c>
      <c r="AH16" s="51" t="s">
        <v>152</v>
      </c>
      <c r="AI16" s="49" t="s">
        <v>237</v>
      </c>
      <c r="AJ16" s="49" t="s">
        <v>238</v>
      </c>
      <c r="AK16" s="50" t="s">
        <v>160</v>
      </c>
      <c r="AL16" s="51" t="s">
        <v>152</v>
      </c>
      <c r="AM16" s="49" t="s">
        <v>237</v>
      </c>
      <c r="AN16" s="49" t="s">
        <v>238</v>
      </c>
      <c r="AO16" s="129"/>
      <c r="AP16" s="130"/>
    </row>
    <row r="17" spans="1:42" ht="25.05" customHeight="1" x14ac:dyDescent="0.35">
      <c r="A17" s="83" t="s">
        <v>229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</row>
    <row r="18" spans="1:42" ht="40.049999999999997" customHeight="1" x14ac:dyDescent="0.35">
      <c r="A18" s="21">
        <v>1</v>
      </c>
      <c r="B18" s="14">
        <v>32</v>
      </c>
      <c r="C18" s="42">
        <v>0.483333333333333</v>
      </c>
      <c r="D18" s="5">
        <v>32</v>
      </c>
      <c r="E18" s="5" t="s">
        <v>145</v>
      </c>
      <c r="F18" s="16" t="s">
        <v>257</v>
      </c>
      <c r="G18" s="5" t="s">
        <v>0</v>
      </c>
      <c r="H18" s="5" t="s">
        <v>146</v>
      </c>
      <c r="I18" s="16" t="s">
        <v>190</v>
      </c>
      <c r="J18" s="5" t="s">
        <v>191</v>
      </c>
      <c r="K18" s="5" t="s">
        <v>192</v>
      </c>
      <c r="L18" s="5" t="s">
        <v>15</v>
      </c>
      <c r="M18" s="5">
        <v>0</v>
      </c>
      <c r="N18" s="5" t="s">
        <v>69</v>
      </c>
      <c r="O18" s="6" t="s">
        <v>189</v>
      </c>
      <c r="P18" s="6"/>
      <c r="Q18" s="6"/>
      <c r="R18" s="6"/>
      <c r="S18" s="52">
        <v>67</v>
      </c>
      <c r="T18" s="52">
        <v>68.599999999999994</v>
      </c>
      <c r="U18" s="53">
        <v>67.8</v>
      </c>
      <c r="V18" s="54">
        <v>1</v>
      </c>
      <c r="W18" s="52">
        <v>69.75</v>
      </c>
      <c r="X18" s="52">
        <v>71.8</v>
      </c>
      <c r="Y18" s="53">
        <v>70.775000000000006</v>
      </c>
      <c r="Z18" s="54">
        <v>1</v>
      </c>
      <c r="AA18" s="52">
        <v>68.75</v>
      </c>
      <c r="AB18" s="52">
        <v>71.2</v>
      </c>
      <c r="AC18" s="53">
        <v>69.974999999999994</v>
      </c>
      <c r="AD18" s="54">
        <v>1</v>
      </c>
      <c r="AE18" s="52">
        <v>68</v>
      </c>
      <c r="AF18" s="52">
        <v>71.599999999999994</v>
      </c>
      <c r="AG18" s="53">
        <v>69.8</v>
      </c>
      <c r="AH18" s="54">
        <v>1</v>
      </c>
      <c r="AI18" s="52">
        <v>69</v>
      </c>
      <c r="AJ18" s="52">
        <v>71</v>
      </c>
      <c r="AK18" s="53">
        <v>70</v>
      </c>
      <c r="AL18" s="54">
        <v>1</v>
      </c>
      <c r="AM18" s="52">
        <v>68.5</v>
      </c>
      <c r="AN18" s="52">
        <v>70.84</v>
      </c>
      <c r="AO18" s="55"/>
      <c r="AP18" s="53">
        <v>69.67</v>
      </c>
    </row>
    <row r="19" spans="1:42" ht="40.049999999999997" customHeight="1" x14ac:dyDescent="0.35">
      <c r="A19" s="21">
        <v>2</v>
      </c>
      <c r="B19" s="14">
        <v>29</v>
      </c>
      <c r="C19" s="42">
        <v>0.4777777777777778</v>
      </c>
      <c r="D19" s="5">
        <v>29</v>
      </c>
      <c r="E19" s="5" t="s">
        <v>123</v>
      </c>
      <c r="F19" s="16" t="s">
        <v>251</v>
      </c>
      <c r="G19" s="5" t="s">
        <v>64</v>
      </c>
      <c r="H19" s="5" t="s">
        <v>80</v>
      </c>
      <c r="I19" s="16" t="s">
        <v>109</v>
      </c>
      <c r="J19" s="5" t="s">
        <v>80</v>
      </c>
      <c r="K19" s="5" t="s">
        <v>106</v>
      </c>
      <c r="L19" s="5" t="s">
        <v>24</v>
      </c>
      <c r="M19" s="5">
        <v>0</v>
      </c>
      <c r="N19" s="5">
        <v>0</v>
      </c>
      <c r="O19" s="6" t="s">
        <v>189</v>
      </c>
      <c r="P19" s="6"/>
      <c r="Q19" s="6"/>
      <c r="R19" s="6"/>
      <c r="S19" s="52">
        <v>65.75</v>
      </c>
      <c r="T19" s="52">
        <v>67.2</v>
      </c>
      <c r="U19" s="53">
        <v>66.474999999999994</v>
      </c>
      <c r="V19" s="54">
        <v>2</v>
      </c>
      <c r="W19" s="52">
        <v>67.5</v>
      </c>
      <c r="X19" s="52">
        <v>70.599999999999994</v>
      </c>
      <c r="Y19" s="53">
        <v>69.05</v>
      </c>
      <c r="Z19" s="54">
        <v>2</v>
      </c>
      <c r="AA19" s="52">
        <v>66.75</v>
      </c>
      <c r="AB19" s="52">
        <v>70.400000000000006</v>
      </c>
      <c r="AC19" s="53">
        <v>68.575000000000003</v>
      </c>
      <c r="AD19" s="54">
        <v>2</v>
      </c>
      <c r="AE19" s="52">
        <v>66.75</v>
      </c>
      <c r="AF19" s="52">
        <v>71.599999999999994</v>
      </c>
      <c r="AG19" s="53">
        <v>69.174999999999997</v>
      </c>
      <c r="AH19" s="54">
        <v>2</v>
      </c>
      <c r="AI19" s="52">
        <v>66.75</v>
      </c>
      <c r="AJ19" s="52">
        <v>70.2</v>
      </c>
      <c r="AK19" s="53">
        <v>68.474999999999994</v>
      </c>
      <c r="AL19" s="54">
        <v>2</v>
      </c>
      <c r="AM19" s="52">
        <v>66.7</v>
      </c>
      <c r="AN19" s="52">
        <v>70</v>
      </c>
      <c r="AO19" s="55"/>
      <c r="AP19" s="53">
        <v>68.349999999999994</v>
      </c>
    </row>
    <row r="20" spans="1:42" ht="40.049999999999997" customHeight="1" x14ac:dyDescent="0.35">
      <c r="A20" s="21">
        <v>3</v>
      </c>
      <c r="B20" s="14">
        <v>28</v>
      </c>
      <c r="C20" s="42">
        <v>0.48888888888888898</v>
      </c>
      <c r="D20" s="5">
        <v>28</v>
      </c>
      <c r="E20" s="5" t="s">
        <v>123</v>
      </c>
      <c r="F20" s="16" t="s">
        <v>250</v>
      </c>
      <c r="G20" s="5" t="s">
        <v>64</v>
      </c>
      <c r="H20" s="5" t="s">
        <v>80</v>
      </c>
      <c r="I20" s="16" t="s">
        <v>108</v>
      </c>
      <c r="J20" s="5" t="s">
        <v>80</v>
      </c>
      <c r="K20" s="5" t="s">
        <v>106</v>
      </c>
      <c r="L20" s="5" t="s">
        <v>24</v>
      </c>
      <c r="M20" s="5">
        <v>0</v>
      </c>
      <c r="N20" s="5">
        <v>0</v>
      </c>
      <c r="O20" s="6" t="s">
        <v>189</v>
      </c>
      <c r="P20" s="6"/>
      <c r="Q20" s="6"/>
      <c r="R20" s="6"/>
      <c r="S20" s="52">
        <v>64.75</v>
      </c>
      <c r="T20" s="52">
        <v>67.400000000000006</v>
      </c>
      <c r="U20" s="53">
        <v>66.075000000000003</v>
      </c>
      <c r="V20" s="54">
        <v>3</v>
      </c>
      <c r="W20" s="52">
        <v>65.5</v>
      </c>
      <c r="X20" s="52">
        <v>69.8</v>
      </c>
      <c r="Y20" s="53">
        <v>67.650000000000006</v>
      </c>
      <c r="Z20" s="54">
        <v>3</v>
      </c>
      <c r="AA20" s="52">
        <v>65.25</v>
      </c>
      <c r="AB20" s="52">
        <v>70</v>
      </c>
      <c r="AC20" s="53">
        <v>67.625</v>
      </c>
      <c r="AD20" s="54">
        <v>3</v>
      </c>
      <c r="AE20" s="52">
        <v>65.5</v>
      </c>
      <c r="AF20" s="52">
        <v>69.400000000000006</v>
      </c>
      <c r="AG20" s="53">
        <v>67.45</v>
      </c>
      <c r="AH20" s="54">
        <v>3</v>
      </c>
      <c r="AI20" s="52">
        <v>64.75</v>
      </c>
      <c r="AJ20" s="52">
        <v>68.400000000000006</v>
      </c>
      <c r="AK20" s="53">
        <v>66.575000000000003</v>
      </c>
      <c r="AL20" s="54">
        <v>3</v>
      </c>
      <c r="AM20" s="52">
        <v>65.150000000000006</v>
      </c>
      <c r="AN20" s="52">
        <v>69</v>
      </c>
      <c r="AO20" s="55"/>
      <c r="AP20" s="53">
        <v>67.075000000000003</v>
      </c>
    </row>
    <row r="21" spans="1:42" ht="40.049999999999997" customHeight="1" x14ac:dyDescent="0.35">
      <c r="A21" s="21">
        <v>4</v>
      </c>
      <c r="B21" s="14">
        <v>5</v>
      </c>
      <c r="C21" s="42">
        <v>0.47222222222222227</v>
      </c>
      <c r="D21" s="5">
        <v>5</v>
      </c>
      <c r="E21" s="5" t="s">
        <v>123</v>
      </c>
      <c r="F21" s="16" t="s">
        <v>268</v>
      </c>
      <c r="G21" s="5" t="s">
        <v>0</v>
      </c>
      <c r="H21" s="5" t="s">
        <v>18</v>
      </c>
      <c r="I21" s="16" t="s">
        <v>85</v>
      </c>
      <c r="J21" s="5" t="s">
        <v>19</v>
      </c>
      <c r="K21" s="5" t="s">
        <v>20</v>
      </c>
      <c r="L21" s="5" t="s">
        <v>15</v>
      </c>
      <c r="M21" s="5" t="s">
        <v>21</v>
      </c>
      <c r="N21" s="5" t="s">
        <v>22</v>
      </c>
      <c r="O21" s="6" t="s">
        <v>189</v>
      </c>
      <c r="P21" s="6"/>
      <c r="Q21" s="6"/>
      <c r="R21" s="6"/>
      <c r="S21" s="52">
        <v>64.5</v>
      </c>
      <c r="T21" s="52">
        <v>66.400000000000006</v>
      </c>
      <c r="U21" s="53">
        <v>65.45</v>
      </c>
      <c r="V21" s="54">
        <v>4</v>
      </c>
      <c r="W21" s="52">
        <v>65.5</v>
      </c>
      <c r="X21" s="52">
        <v>68</v>
      </c>
      <c r="Y21" s="53">
        <v>66.75</v>
      </c>
      <c r="Z21" s="54">
        <v>4</v>
      </c>
      <c r="AA21" s="52">
        <v>65</v>
      </c>
      <c r="AB21" s="52">
        <v>68.400000000000006</v>
      </c>
      <c r="AC21" s="53">
        <v>66.7</v>
      </c>
      <c r="AD21" s="54">
        <v>4</v>
      </c>
      <c r="AE21" s="52">
        <v>63.75</v>
      </c>
      <c r="AF21" s="52">
        <v>68.400000000000006</v>
      </c>
      <c r="AG21" s="53">
        <v>66.075000000000003</v>
      </c>
      <c r="AH21" s="54">
        <v>4</v>
      </c>
      <c r="AI21" s="52">
        <v>63.25</v>
      </c>
      <c r="AJ21" s="52">
        <v>67.400000000000006</v>
      </c>
      <c r="AK21" s="53">
        <v>65.325000000000003</v>
      </c>
      <c r="AL21" s="54">
        <v>4</v>
      </c>
      <c r="AM21" s="52">
        <v>64.400000000000006</v>
      </c>
      <c r="AN21" s="52">
        <v>67.72</v>
      </c>
      <c r="AO21" s="55"/>
      <c r="AP21" s="53">
        <v>66.06</v>
      </c>
    </row>
    <row r="22" spans="1:42" ht="40.5" customHeight="1" x14ac:dyDescent="0.35">
      <c r="A22" s="2"/>
      <c r="C22" s="17"/>
      <c r="E22" s="68" t="s">
        <v>131</v>
      </c>
      <c r="F22" s="68"/>
      <c r="G22" s="4"/>
      <c r="L22" s="4"/>
      <c r="N22" s="4"/>
      <c r="P22" s="9"/>
      <c r="Q22" s="9"/>
      <c r="R22" s="10"/>
      <c r="AJ22" s="18" t="s">
        <v>132</v>
      </c>
    </row>
    <row r="23" spans="1:42" ht="40.5" customHeight="1" x14ac:dyDescent="0.35">
      <c r="A23" s="2"/>
      <c r="C23" s="17"/>
      <c r="E23" s="69" t="s">
        <v>133</v>
      </c>
      <c r="F23" s="69"/>
      <c r="G23" s="20"/>
      <c r="L23" s="4"/>
      <c r="N23" s="4"/>
      <c r="P23" s="9"/>
      <c r="Q23" s="9"/>
      <c r="R23" s="4"/>
      <c r="AJ23" s="20" t="s">
        <v>134</v>
      </c>
    </row>
    <row r="24" spans="1:42" ht="40.5" customHeight="1" x14ac:dyDescent="0.35">
      <c r="A24" s="2"/>
      <c r="C24" s="17"/>
      <c r="E24" s="59" t="s">
        <v>135</v>
      </c>
      <c r="F24" s="59"/>
      <c r="G24" s="4"/>
      <c r="L24" s="20"/>
      <c r="N24" s="4"/>
      <c r="P24" s="9"/>
      <c r="Q24" s="9"/>
      <c r="R24" s="4"/>
      <c r="AJ24" s="20" t="s">
        <v>136</v>
      </c>
    </row>
    <row r="25" spans="1:42" ht="12.5" customHeight="1" x14ac:dyDescent="0.35">
      <c r="P25" s="10"/>
      <c r="Q25" s="10"/>
      <c r="R25" s="10"/>
    </row>
    <row r="26" spans="1:42" ht="12.5" customHeight="1" x14ac:dyDescent="0.35">
      <c r="P26" s="4"/>
      <c r="Q26" s="4"/>
      <c r="R26" s="4"/>
    </row>
    <row r="27" spans="1:42" ht="12.5" customHeight="1" x14ac:dyDescent="0.35">
      <c r="P27" s="4"/>
      <c r="Q27" s="4"/>
      <c r="R27" s="4"/>
    </row>
  </sheetData>
  <sortState xmlns:xlrd2="http://schemas.microsoft.com/office/spreadsheetml/2017/richdata2" ref="A18:AP21">
    <sortCondition ref="A18"/>
  </sortState>
  <mergeCells count="45">
    <mergeCell ref="A13:AP13"/>
    <mergeCell ref="A12:AP12"/>
    <mergeCell ref="A1:AP1"/>
    <mergeCell ref="A2:AP2"/>
    <mergeCell ref="A3:AP3"/>
    <mergeCell ref="A4:AP4"/>
    <mergeCell ref="A5:AP5"/>
    <mergeCell ref="A6:AP6"/>
    <mergeCell ref="A7:AP7"/>
    <mergeCell ref="A8:AP8"/>
    <mergeCell ref="A9:AP9"/>
    <mergeCell ref="A10:AP10"/>
    <mergeCell ref="A11:AP11"/>
    <mergeCell ref="E24:F24"/>
    <mergeCell ref="A17:AP17"/>
    <mergeCell ref="AA15:AD15"/>
    <mergeCell ref="AE15:AH15"/>
    <mergeCell ref="AI15:AL15"/>
    <mergeCell ref="AM15:AN15"/>
    <mergeCell ref="AO15:AO16"/>
    <mergeCell ref="AP15:AP16"/>
    <mergeCell ref="O15:O16"/>
    <mergeCell ref="P15:P16"/>
    <mergeCell ref="Q15:Q16"/>
    <mergeCell ref="R15:R16"/>
    <mergeCell ref="A15:A16"/>
    <mergeCell ref="B15:B16"/>
    <mergeCell ref="C15:C16"/>
    <mergeCell ref="D15:D16"/>
    <mergeCell ref="E22:F22"/>
    <mergeCell ref="E23:F23"/>
    <mergeCell ref="A14:H14"/>
    <mergeCell ref="AM14:AP14"/>
    <mergeCell ref="E15:E16"/>
    <mergeCell ref="F15:F16"/>
    <mergeCell ref="G15:G16"/>
    <mergeCell ref="H15:H16"/>
    <mergeCell ref="W15:Z15"/>
    <mergeCell ref="I15:I16"/>
    <mergeCell ref="J15:J16"/>
    <mergeCell ref="K15:K16"/>
    <mergeCell ref="L15:L16"/>
    <mergeCell ref="M15:M16"/>
    <mergeCell ref="S15:V15"/>
    <mergeCell ref="N15:N16"/>
  </mergeCells>
  <conditionalFormatting sqref="A15:A16">
    <cfRule type="duplicateValues" dxfId="77" priority="1"/>
    <cfRule type="duplicateValues" dxfId="76" priority="2"/>
    <cfRule type="duplicateValues" dxfId="75" priority="3"/>
  </conditionalFormatting>
  <conditionalFormatting sqref="B15:B16">
    <cfRule type="duplicateValues" dxfId="74" priority="9"/>
    <cfRule type="duplicateValues" dxfId="73" priority="10"/>
    <cfRule type="duplicateValues" dxfId="72" priority="11"/>
    <cfRule type="duplicateValues" dxfId="71" priority="12"/>
    <cfRule type="duplicateValues" dxfId="70" priority="13"/>
    <cfRule type="duplicateValues" dxfId="69" priority="14"/>
    <cfRule type="duplicateValues" dxfId="68" priority="15" stopIfTrue="1"/>
  </conditionalFormatting>
  <conditionalFormatting sqref="C22:E24">
    <cfRule type="cellIs" dxfId="67" priority="21" operator="equal">
      <formula>0</formula>
    </cfRule>
  </conditionalFormatting>
  <conditionalFormatting sqref="C14:K14 H22:K23 M22:M23 O22:R24 H24:M24 C25:N1048576">
    <cfRule type="cellIs" dxfId="66" priority="24" operator="equal">
      <formula>0</formula>
    </cfRule>
  </conditionalFormatting>
  <conditionalFormatting sqref="C18:N21 C20">
    <cfRule type="cellIs" dxfId="65" priority="5" operator="equal">
      <formula>0</formula>
    </cfRule>
  </conditionalFormatting>
  <conditionalFormatting sqref="D15:D16">
    <cfRule type="duplicateValues" dxfId="64" priority="16"/>
    <cfRule type="duplicateValues" dxfId="63" priority="17"/>
    <cfRule type="duplicateValues" dxfId="62" priority="18"/>
  </conditionalFormatting>
  <conditionalFormatting sqref="E15:E16">
    <cfRule type="duplicateValues" dxfId="61" priority="6"/>
    <cfRule type="duplicateValues" dxfId="60" priority="7"/>
    <cfRule type="duplicateValues" dxfId="59" priority="8"/>
  </conditionalFormatting>
  <conditionalFormatting sqref="G22:G24">
    <cfRule type="cellIs" dxfId="58" priority="19" operator="equal">
      <formula>0</formula>
    </cfRule>
  </conditionalFormatting>
  <conditionalFormatting sqref="AJ22:AJ24">
    <cfRule type="cellIs" dxfId="57" priority="4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62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1F8D7-3DC6-4790-8EA9-10D7A2C72641}">
  <sheetPr>
    <tabColor theme="6" tint="0.39997558519241921"/>
    <pageSetUpPr fitToPage="1"/>
  </sheetPr>
  <dimension ref="A1:AP27"/>
  <sheetViews>
    <sheetView view="pageBreakPreview" topLeftCell="A4" zoomScale="55" zoomScaleNormal="55" zoomScaleSheetLayoutView="55" workbookViewId="0">
      <selection activeCell="F21" sqref="F21"/>
    </sheetView>
  </sheetViews>
  <sheetFormatPr defaultColWidth="8.73046875" defaultRowHeight="12.75" x14ac:dyDescent="0.35"/>
  <cols>
    <col min="1" max="1" width="4" style="4" customWidth="1"/>
    <col min="2" max="2" width="4.9296875" style="7" hidden="1" customWidth="1"/>
    <col min="3" max="3" width="8.06640625" style="2" hidden="1" customWidth="1"/>
    <col min="4" max="4" width="4.265625" style="2" customWidth="1"/>
    <col min="5" max="5" width="4" style="4" customWidth="1"/>
    <col min="6" max="6" width="31.73046875" style="4" customWidth="1"/>
    <col min="7" max="7" width="5.46484375" style="2" customWidth="1"/>
    <col min="8" max="8" width="9" style="2" hidden="1" customWidth="1"/>
    <col min="9" max="9" width="39.06640625" style="8" customWidth="1"/>
    <col min="10" max="10" width="9.796875" style="2" hidden="1" customWidth="1"/>
    <col min="11" max="11" width="13.53125" style="2" hidden="1" customWidth="1"/>
    <col min="12" max="12" width="13.265625" style="2" customWidth="1"/>
    <col min="13" max="13" width="26.33203125" style="2" hidden="1" customWidth="1"/>
    <col min="14" max="14" width="21.59765625" style="2" hidden="1" customWidth="1"/>
    <col min="15" max="18" width="16.796875" style="2" hidden="1" customWidth="1"/>
    <col min="19" max="20" width="6.73046875" style="4" customWidth="1"/>
    <col min="21" max="21" width="7.53125" style="4" customWidth="1"/>
    <col min="22" max="22" width="3.46484375" style="4" customWidth="1"/>
    <col min="23" max="24" width="6.73046875" style="4" customWidth="1"/>
    <col min="25" max="25" width="7.53125" style="4" customWidth="1"/>
    <col min="26" max="26" width="3.46484375" style="4" customWidth="1"/>
    <col min="27" max="28" width="6.73046875" style="4" customWidth="1"/>
    <col min="29" max="29" width="7.53125" style="4" customWidth="1"/>
    <col min="30" max="30" width="3.46484375" style="4" customWidth="1"/>
    <col min="31" max="32" width="6.73046875" style="4" customWidth="1"/>
    <col min="33" max="33" width="7.53125" style="4" customWidth="1"/>
    <col min="34" max="34" width="3.46484375" style="4" customWidth="1"/>
    <col min="35" max="36" width="6.73046875" style="4" customWidth="1"/>
    <col min="37" max="37" width="7.53125" style="4" customWidth="1"/>
    <col min="38" max="38" width="3.46484375" style="4" customWidth="1"/>
    <col min="39" max="40" width="6.73046875" style="4" customWidth="1"/>
    <col min="41" max="41" width="3.46484375" style="4" customWidth="1"/>
    <col min="42" max="42" width="7.53125" style="4" customWidth="1"/>
    <col min="43" max="16384" width="8.73046875" style="4"/>
  </cols>
  <sheetData>
    <row r="1" spans="1:42" s="11" customFormat="1" ht="25.25" customHeight="1" x14ac:dyDescent="0.3">
      <c r="A1" s="56" t="s">
        <v>137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</row>
    <row r="2" spans="1:42" s="12" customFormat="1" ht="29" customHeight="1" x14ac:dyDescent="0.35">
      <c r="A2" s="60" t="s">
        <v>138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</row>
    <row r="3" spans="1:42" s="12" customFormat="1" ht="23.45" customHeight="1" x14ac:dyDescent="0.35">
      <c r="A3" s="58" t="s">
        <v>139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</row>
    <row r="4" spans="1:42" s="12" customFormat="1" ht="21" customHeight="1" x14ac:dyDescent="0.35">
      <c r="A4" s="57" t="s">
        <v>214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</row>
    <row r="5" spans="1:42" s="12" customFormat="1" ht="21" customHeight="1" x14ac:dyDescent="0.35">
      <c r="A5" s="57" t="s">
        <v>213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</row>
    <row r="6" spans="1:42" s="12" customFormat="1" ht="21" customHeight="1" x14ac:dyDescent="0.35">
      <c r="A6" s="57" t="s">
        <v>140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</row>
    <row r="7" spans="1:42" s="11" customFormat="1" ht="25.25" hidden="1" customHeight="1" x14ac:dyDescent="0.3">
      <c r="A7" s="56" t="s">
        <v>124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</row>
    <row r="8" spans="1:42" s="12" customFormat="1" ht="37.25" hidden="1" customHeight="1" x14ac:dyDescent="0.35">
      <c r="A8" s="60" t="s">
        <v>141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</row>
    <row r="9" spans="1:42" s="12" customFormat="1" ht="25.05" hidden="1" customHeight="1" x14ac:dyDescent="0.35">
      <c r="A9" s="57" t="s">
        <v>142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</row>
    <row r="10" spans="1:42" s="12" customFormat="1" ht="25.05" hidden="1" customHeight="1" x14ac:dyDescent="0.35">
      <c r="A10" s="57" t="s">
        <v>143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</row>
    <row r="11" spans="1:42" s="12" customFormat="1" ht="25.05" hidden="1" customHeight="1" x14ac:dyDescent="0.35">
      <c r="A11" s="57" t="s">
        <v>144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</row>
    <row r="12" spans="1:42" s="13" customFormat="1" ht="21.5" customHeight="1" x14ac:dyDescent="0.3">
      <c r="A12" s="70" t="s">
        <v>150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</row>
    <row r="13" spans="1:42" ht="25.05" customHeight="1" x14ac:dyDescent="0.35">
      <c r="A13" s="131" t="s">
        <v>240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</row>
    <row r="14" spans="1:42" ht="19.05" customHeight="1" x14ac:dyDescent="0.35">
      <c r="A14" s="71" t="s">
        <v>125</v>
      </c>
      <c r="B14" s="71"/>
      <c r="C14" s="71"/>
      <c r="D14" s="71"/>
      <c r="E14" s="71"/>
      <c r="F14" s="71"/>
      <c r="G14" s="71"/>
      <c r="H14" s="71"/>
      <c r="I14" s="1"/>
      <c r="J14" s="1"/>
      <c r="K14" s="1"/>
      <c r="M14" s="3"/>
      <c r="N14" s="3"/>
      <c r="O14" s="3"/>
      <c r="Q14" s="3" t="s">
        <v>126</v>
      </c>
      <c r="R14" s="3"/>
      <c r="AM14" s="77" t="s">
        <v>227</v>
      </c>
      <c r="AN14" s="77"/>
      <c r="AO14" s="77"/>
      <c r="AP14" s="77"/>
    </row>
    <row r="15" spans="1:42" ht="20.55" customHeight="1" x14ac:dyDescent="0.35">
      <c r="A15" s="73" t="s">
        <v>152</v>
      </c>
      <c r="B15" s="72" t="s">
        <v>110</v>
      </c>
      <c r="C15" s="61" t="s">
        <v>111</v>
      </c>
      <c r="D15" s="73" t="s">
        <v>112</v>
      </c>
      <c r="E15" s="73" t="s">
        <v>121</v>
      </c>
      <c r="F15" s="74" t="s">
        <v>113</v>
      </c>
      <c r="G15" s="76" t="s">
        <v>114</v>
      </c>
      <c r="H15" s="66" t="s">
        <v>115</v>
      </c>
      <c r="I15" s="61" t="s">
        <v>116</v>
      </c>
      <c r="J15" s="66" t="s">
        <v>117</v>
      </c>
      <c r="K15" s="61" t="s">
        <v>118</v>
      </c>
      <c r="L15" s="61" t="s">
        <v>122</v>
      </c>
      <c r="M15" s="61" t="s">
        <v>120</v>
      </c>
      <c r="N15" s="61" t="s">
        <v>119</v>
      </c>
      <c r="O15" s="62" t="s">
        <v>127</v>
      </c>
      <c r="P15" s="62" t="s">
        <v>128</v>
      </c>
      <c r="Q15" s="64" t="s">
        <v>129</v>
      </c>
      <c r="R15" s="62" t="s">
        <v>130</v>
      </c>
      <c r="S15" s="124" t="s">
        <v>163</v>
      </c>
      <c r="T15" s="124"/>
      <c r="U15" s="124"/>
      <c r="V15" s="124"/>
      <c r="W15" s="124" t="s">
        <v>174</v>
      </c>
      <c r="X15" s="124"/>
      <c r="Y15" s="124"/>
      <c r="Z15" s="124"/>
      <c r="AA15" s="124" t="s">
        <v>175</v>
      </c>
      <c r="AB15" s="124"/>
      <c r="AC15" s="124"/>
      <c r="AD15" s="124"/>
      <c r="AE15" s="124" t="s">
        <v>145</v>
      </c>
      <c r="AF15" s="124"/>
      <c r="AG15" s="124"/>
      <c r="AH15" s="124"/>
      <c r="AI15" s="124" t="s">
        <v>176</v>
      </c>
      <c r="AJ15" s="124"/>
      <c r="AK15" s="124"/>
      <c r="AL15" s="124"/>
      <c r="AM15" s="128" t="s">
        <v>177</v>
      </c>
      <c r="AN15" s="128"/>
      <c r="AO15" s="129" t="s">
        <v>236</v>
      </c>
      <c r="AP15" s="130" t="s">
        <v>167</v>
      </c>
    </row>
    <row r="16" spans="1:42" ht="41.55" customHeight="1" x14ac:dyDescent="0.35">
      <c r="A16" s="73"/>
      <c r="B16" s="72"/>
      <c r="C16" s="61"/>
      <c r="D16" s="73"/>
      <c r="E16" s="73"/>
      <c r="F16" s="75"/>
      <c r="G16" s="76"/>
      <c r="H16" s="66"/>
      <c r="I16" s="61"/>
      <c r="J16" s="66"/>
      <c r="K16" s="61"/>
      <c r="L16" s="61"/>
      <c r="M16" s="67"/>
      <c r="N16" s="61"/>
      <c r="O16" s="63"/>
      <c r="P16" s="63"/>
      <c r="Q16" s="65"/>
      <c r="R16" s="63"/>
      <c r="S16" s="49" t="s">
        <v>237</v>
      </c>
      <c r="T16" s="49" t="s">
        <v>238</v>
      </c>
      <c r="U16" s="50" t="s">
        <v>160</v>
      </c>
      <c r="V16" s="51" t="s">
        <v>152</v>
      </c>
      <c r="W16" s="49" t="s">
        <v>237</v>
      </c>
      <c r="X16" s="49" t="s">
        <v>238</v>
      </c>
      <c r="Y16" s="50" t="s">
        <v>160</v>
      </c>
      <c r="Z16" s="51" t="s">
        <v>152</v>
      </c>
      <c r="AA16" s="49" t="s">
        <v>237</v>
      </c>
      <c r="AB16" s="49" t="s">
        <v>238</v>
      </c>
      <c r="AC16" s="50" t="s">
        <v>160</v>
      </c>
      <c r="AD16" s="51" t="s">
        <v>152</v>
      </c>
      <c r="AE16" s="49" t="s">
        <v>237</v>
      </c>
      <c r="AF16" s="49" t="s">
        <v>238</v>
      </c>
      <c r="AG16" s="50" t="s">
        <v>160</v>
      </c>
      <c r="AH16" s="51" t="s">
        <v>152</v>
      </c>
      <c r="AI16" s="49" t="s">
        <v>237</v>
      </c>
      <c r="AJ16" s="49" t="s">
        <v>238</v>
      </c>
      <c r="AK16" s="50" t="s">
        <v>160</v>
      </c>
      <c r="AL16" s="51" t="s">
        <v>152</v>
      </c>
      <c r="AM16" s="49" t="s">
        <v>237</v>
      </c>
      <c r="AN16" s="49" t="s">
        <v>238</v>
      </c>
      <c r="AO16" s="129"/>
      <c r="AP16" s="130"/>
    </row>
    <row r="17" spans="1:42" ht="25.05" customHeight="1" x14ac:dyDescent="0.35">
      <c r="A17" s="83" t="s">
        <v>230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</row>
    <row r="18" spans="1:42" ht="40.049999999999997" customHeight="1" x14ac:dyDescent="0.35">
      <c r="A18" s="21">
        <v>1</v>
      </c>
      <c r="B18" s="14">
        <v>27</v>
      </c>
      <c r="C18" s="42">
        <v>0.54166666666666663</v>
      </c>
      <c r="D18" s="5">
        <v>27</v>
      </c>
      <c r="E18" s="5" t="s">
        <v>123</v>
      </c>
      <c r="F18" s="16" t="s">
        <v>270</v>
      </c>
      <c r="G18" s="5" t="s">
        <v>64</v>
      </c>
      <c r="H18" s="5" t="s">
        <v>80</v>
      </c>
      <c r="I18" s="16" t="s">
        <v>107</v>
      </c>
      <c r="J18" s="5" t="s">
        <v>80</v>
      </c>
      <c r="K18" s="5" t="s">
        <v>106</v>
      </c>
      <c r="L18" s="5" t="s">
        <v>24</v>
      </c>
      <c r="M18" s="5">
        <v>0</v>
      </c>
      <c r="N18" s="5">
        <v>0</v>
      </c>
      <c r="O18" s="6" t="s">
        <v>189</v>
      </c>
      <c r="P18" s="6"/>
      <c r="Q18" s="6"/>
      <c r="R18" s="6"/>
      <c r="S18" s="52">
        <v>67.25</v>
      </c>
      <c r="T18" s="52">
        <v>72</v>
      </c>
      <c r="U18" s="53">
        <v>69.625</v>
      </c>
      <c r="V18" s="54">
        <v>1</v>
      </c>
      <c r="W18" s="52">
        <v>69.75</v>
      </c>
      <c r="X18" s="52">
        <v>72.599999999999994</v>
      </c>
      <c r="Y18" s="53">
        <v>71.174999999999997</v>
      </c>
      <c r="Z18" s="54">
        <v>1</v>
      </c>
      <c r="AA18" s="52">
        <v>70</v>
      </c>
      <c r="AB18" s="52">
        <v>72</v>
      </c>
      <c r="AC18" s="53">
        <v>71</v>
      </c>
      <c r="AD18" s="54">
        <v>1</v>
      </c>
      <c r="AE18" s="52">
        <v>68.5</v>
      </c>
      <c r="AF18" s="52">
        <v>74.8</v>
      </c>
      <c r="AG18" s="53">
        <v>71.650000000000006</v>
      </c>
      <c r="AH18" s="54">
        <v>1</v>
      </c>
      <c r="AI18" s="52">
        <v>70</v>
      </c>
      <c r="AJ18" s="52">
        <v>75.2</v>
      </c>
      <c r="AK18" s="53">
        <v>72.599999999999994</v>
      </c>
      <c r="AL18" s="54">
        <v>1</v>
      </c>
      <c r="AM18" s="52">
        <v>69.099999999999994</v>
      </c>
      <c r="AN18" s="52">
        <v>73.319999999999993</v>
      </c>
      <c r="AO18" s="55"/>
      <c r="AP18" s="53">
        <v>71.209999999999994</v>
      </c>
    </row>
    <row r="19" spans="1:42" ht="40.049999999999997" customHeight="1" x14ac:dyDescent="0.35">
      <c r="A19" s="21">
        <v>2</v>
      </c>
      <c r="B19" s="14">
        <v>10</v>
      </c>
      <c r="C19" s="42">
        <v>0.55833333333333302</v>
      </c>
      <c r="D19" s="5">
        <v>10</v>
      </c>
      <c r="E19" s="5" t="s">
        <v>145</v>
      </c>
      <c r="F19" s="16" t="s">
        <v>257</v>
      </c>
      <c r="G19" s="5" t="s">
        <v>0</v>
      </c>
      <c r="H19" s="5" t="s">
        <v>146</v>
      </c>
      <c r="I19" s="16" t="s">
        <v>147</v>
      </c>
      <c r="J19" s="5" t="s">
        <v>148</v>
      </c>
      <c r="K19" s="5" t="s">
        <v>149</v>
      </c>
      <c r="L19" s="5" t="s">
        <v>15</v>
      </c>
      <c r="M19" s="5">
        <v>0</v>
      </c>
      <c r="N19" s="5" t="s">
        <v>69</v>
      </c>
      <c r="O19" s="6" t="s">
        <v>189</v>
      </c>
      <c r="P19" s="6"/>
      <c r="Q19" s="6"/>
      <c r="R19" s="6"/>
      <c r="S19" s="52">
        <v>61.75</v>
      </c>
      <c r="T19" s="52">
        <v>68.400000000000006</v>
      </c>
      <c r="U19" s="53">
        <v>65.075000000000003</v>
      </c>
      <c r="V19" s="54">
        <v>3</v>
      </c>
      <c r="W19" s="52">
        <v>65.5</v>
      </c>
      <c r="X19" s="52">
        <v>69.400000000000006</v>
      </c>
      <c r="Y19" s="53">
        <v>67.45</v>
      </c>
      <c r="Z19" s="54">
        <v>2</v>
      </c>
      <c r="AA19" s="52">
        <v>62.75</v>
      </c>
      <c r="AB19" s="52">
        <v>68</v>
      </c>
      <c r="AC19" s="53">
        <v>65.375</v>
      </c>
      <c r="AD19" s="54">
        <v>4</v>
      </c>
      <c r="AE19" s="52">
        <v>66.25</v>
      </c>
      <c r="AF19" s="52">
        <v>71.599999999999994</v>
      </c>
      <c r="AG19" s="53">
        <v>68.924999999999997</v>
      </c>
      <c r="AH19" s="54">
        <v>2</v>
      </c>
      <c r="AI19" s="52">
        <v>65.75</v>
      </c>
      <c r="AJ19" s="52">
        <v>70.599999999999994</v>
      </c>
      <c r="AK19" s="53">
        <v>68.174999999999997</v>
      </c>
      <c r="AL19" s="54">
        <v>3</v>
      </c>
      <c r="AM19" s="52">
        <v>64.400000000000006</v>
      </c>
      <c r="AN19" s="52">
        <v>69.599999999999994</v>
      </c>
      <c r="AO19" s="55"/>
      <c r="AP19" s="53">
        <v>67</v>
      </c>
    </row>
    <row r="20" spans="1:42" ht="40.049999999999997" customHeight="1" x14ac:dyDescent="0.35">
      <c r="A20" s="21">
        <v>3</v>
      </c>
      <c r="B20" s="14">
        <v>11</v>
      </c>
      <c r="C20" s="42">
        <v>0.55277777777777803</v>
      </c>
      <c r="D20" s="5">
        <v>11</v>
      </c>
      <c r="E20" s="5" t="s">
        <v>123</v>
      </c>
      <c r="F20" s="16" t="s">
        <v>274</v>
      </c>
      <c r="G20" s="5" t="s">
        <v>0</v>
      </c>
      <c r="H20" s="5" t="s">
        <v>5</v>
      </c>
      <c r="I20" s="16" t="s">
        <v>89</v>
      </c>
      <c r="J20" s="5" t="s">
        <v>38</v>
      </c>
      <c r="K20" s="5" t="s">
        <v>7</v>
      </c>
      <c r="L20" s="5" t="s">
        <v>15</v>
      </c>
      <c r="M20" s="5" t="s">
        <v>8</v>
      </c>
      <c r="N20" s="5" t="s">
        <v>9</v>
      </c>
      <c r="O20" s="6" t="s">
        <v>189</v>
      </c>
      <c r="P20" s="6"/>
      <c r="Q20" s="6"/>
      <c r="R20" s="6"/>
      <c r="S20" s="52">
        <v>61</v>
      </c>
      <c r="T20" s="52">
        <v>69.8</v>
      </c>
      <c r="U20" s="53">
        <v>65.400000000000006</v>
      </c>
      <c r="V20" s="54">
        <v>2</v>
      </c>
      <c r="W20" s="52">
        <v>63</v>
      </c>
      <c r="X20" s="52">
        <v>70.400000000000006</v>
      </c>
      <c r="Y20" s="53">
        <v>66.7</v>
      </c>
      <c r="Z20" s="54">
        <v>3</v>
      </c>
      <c r="AA20" s="52">
        <v>63.75</v>
      </c>
      <c r="AB20" s="52">
        <v>69.8</v>
      </c>
      <c r="AC20" s="53">
        <v>66.775000000000006</v>
      </c>
      <c r="AD20" s="54">
        <v>2</v>
      </c>
      <c r="AE20" s="52">
        <v>62.5</v>
      </c>
      <c r="AF20" s="52">
        <v>69.2</v>
      </c>
      <c r="AG20" s="53">
        <v>65.849999999999994</v>
      </c>
      <c r="AH20" s="54">
        <v>3</v>
      </c>
      <c r="AI20" s="52">
        <v>66.5</v>
      </c>
      <c r="AJ20" s="52">
        <v>73.400000000000006</v>
      </c>
      <c r="AK20" s="53">
        <v>69.95</v>
      </c>
      <c r="AL20" s="54">
        <v>2</v>
      </c>
      <c r="AM20" s="52">
        <v>63.35</v>
      </c>
      <c r="AN20" s="52">
        <v>70.52</v>
      </c>
      <c r="AO20" s="55"/>
      <c r="AP20" s="53">
        <v>66.935000000000002</v>
      </c>
    </row>
    <row r="21" spans="1:42" ht="40.049999999999997" customHeight="1" x14ac:dyDescent="0.35">
      <c r="A21" s="21">
        <v>4</v>
      </c>
      <c r="B21" s="14">
        <v>12</v>
      </c>
      <c r="C21" s="42">
        <v>0.54722222222222217</v>
      </c>
      <c r="D21" s="5">
        <v>12</v>
      </c>
      <c r="E21" s="5" t="s">
        <v>123</v>
      </c>
      <c r="F21" s="16" t="s">
        <v>272</v>
      </c>
      <c r="G21" s="5" t="s">
        <v>0</v>
      </c>
      <c r="H21" s="5" t="s">
        <v>58</v>
      </c>
      <c r="I21" s="16" t="s">
        <v>93</v>
      </c>
      <c r="J21" s="5" t="s">
        <v>59</v>
      </c>
      <c r="K21" s="5" t="s">
        <v>60</v>
      </c>
      <c r="L21" s="5" t="s">
        <v>15</v>
      </c>
      <c r="M21" s="5" t="s">
        <v>61</v>
      </c>
      <c r="N21" s="5" t="s">
        <v>62</v>
      </c>
      <c r="O21" s="6" t="s">
        <v>189</v>
      </c>
      <c r="P21" s="6"/>
      <c r="Q21" s="6"/>
      <c r="R21" s="6"/>
      <c r="S21" s="52">
        <v>60.75</v>
      </c>
      <c r="T21" s="52">
        <v>69.400000000000006</v>
      </c>
      <c r="U21" s="53">
        <v>65.075000000000003</v>
      </c>
      <c r="V21" s="54">
        <v>3</v>
      </c>
      <c r="W21" s="52">
        <v>63.25</v>
      </c>
      <c r="X21" s="52">
        <v>69.2</v>
      </c>
      <c r="Y21" s="53">
        <v>66.224999999999994</v>
      </c>
      <c r="Z21" s="54">
        <v>4</v>
      </c>
      <c r="AA21" s="52">
        <v>63.75</v>
      </c>
      <c r="AB21" s="52">
        <v>69.599999999999994</v>
      </c>
      <c r="AC21" s="53">
        <v>66.674999999999997</v>
      </c>
      <c r="AD21" s="54">
        <v>3</v>
      </c>
      <c r="AE21" s="52">
        <v>58.5</v>
      </c>
      <c r="AF21" s="52">
        <v>66.400000000000006</v>
      </c>
      <c r="AG21" s="53">
        <v>62.45</v>
      </c>
      <c r="AH21" s="54">
        <v>4</v>
      </c>
      <c r="AI21" s="52">
        <v>64.25</v>
      </c>
      <c r="AJ21" s="52">
        <v>68</v>
      </c>
      <c r="AK21" s="53">
        <v>66.125</v>
      </c>
      <c r="AL21" s="54">
        <v>4</v>
      </c>
      <c r="AM21" s="52">
        <v>62.1</v>
      </c>
      <c r="AN21" s="52">
        <v>68.52</v>
      </c>
      <c r="AO21" s="55"/>
      <c r="AP21" s="53">
        <v>65.31</v>
      </c>
    </row>
    <row r="22" spans="1:42" ht="40.5" customHeight="1" x14ac:dyDescent="0.35">
      <c r="A22" s="2"/>
      <c r="C22" s="17"/>
      <c r="E22" s="68" t="s">
        <v>131</v>
      </c>
      <c r="F22" s="68"/>
      <c r="G22" s="4"/>
      <c r="L22" s="4"/>
      <c r="N22" s="4"/>
      <c r="P22" s="9"/>
      <c r="Q22" s="9"/>
      <c r="R22" s="10"/>
      <c r="AJ22" s="18" t="s">
        <v>132</v>
      </c>
    </row>
    <row r="23" spans="1:42" ht="40.5" customHeight="1" x14ac:dyDescent="0.35">
      <c r="A23" s="2"/>
      <c r="C23" s="17"/>
      <c r="E23" s="69" t="s">
        <v>133</v>
      </c>
      <c r="F23" s="69"/>
      <c r="G23" s="20"/>
      <c r="L23" s="4"/>
      <c r="N23" s="4"/>
      <c r="P23" s="9"/>
      <c r="Q23" s="9"/>
      <c r="R23" s="4"/>
      <c r="AJ23" s="20" t="s">
        <v>134</v>
      </c>
    </row>
    <row r="24" spans="1:42" ht="40.5" customHeight="1" x14ac:dyDescent="0.35">
      <c r="A24" s="2"/>
      <c r="C24" s="17"/>
      <c r="E24" s="59" t="s">
        <v>135</v>
      </c>
      <c r="F24" s="59"/>
      <c r="G24" s="4"/>
      <c r="L24" s="4"/>
      <c r="N24" s="4"/>
      <c r="P24" s="9"/>
      <c r="Q24" s="9"/>
      <c r="R24" s="4"/>
      <c r="AJ24" s="20" t="s">
        <v>136</v>
      </c>
    </row>
    <row r="25" spans="1:42" ht="12.5" customHeight="1" x14ac:dyDescent="0.35">
      <c r="P25" s="10"/>
      <c r="Q25" s="10"/>
      <c r="R25" s="10"/>
    </row>
    <row r="26" spans="1:42" ht="12.5" customHeight="1" x14ac:dyDescent="0.35">
      <c r="P26" s="4"/>
      <c r="Q26" s="4"/>
      <c r="R26" s="4"/>
    </row>
    <row r="27" spans="1:42" ht="12.5" customHeight="1" x14ac:dyDescent="0.35">
      <c r="P27" s="4"/>
      <c r="Q27" s="4"/>
      <c r="R27" s="4"/>
    </row>
  </sheetData>
  <sortState xmlns:xlrd2="http://schemas.microsoft.com/office/spreadsheetml/2017/richdata2" ref="A18:AP21">
    <sortCondition ref="A18"/>
  </sortState>
  <mergeCells count="45">
    <mergeCell ref="A13:AP13"/>
    <mergeCell ref="AA15:AD15"/>
    <mergeCell ref="AE15:AH15"/>
    <mergeCell ref="A12:AP12"/>
    <mergeCell ref="A1:AP1"/>
    <mergeCell ref="A2:AP2"/>
    <mergeCell ref="A3:AP3"/>
    <mergeCell ref="A4:AP4"/>
    <mergeCell ref="A5:AP5"/>
    <mergeCell ref="A6:AP6"/>
    <mergeCell ref="A7:AP7"/>
    <mergeCell ref="A8:AP8"/>
    <mergeCell ref="A9:AP9"/>
    <mergeCell ref="A10:AP10"/>
    <mergeCell ref="A11:AP11"/>
    <mergeCell ref="E22:F22"/>
    <mergeCell ref="E23:F23"/>
    <mergeCell ref="E24:F24"/>
    <mergeCell ref="A17:AP17"/>
    <mergeCell ref="A14:H14"/>
    <mergeCell ref="AM14:AP14"/>
    <mergeCell ref="A15:A16"/>
    <mergeCell ref="B15:B16"/>
    <mergeCell ref="C15:C16"/>
    <mergeCell ref="D15:D16"/>
    <mergeCell ref="E15:E16"/>
    <mergeCell ref="F15:F16"/>
    <mergeCell ref="G15:G16"/>
    <mergeCell ref="H15:H16"/>
    <mergeCell ref="W15:Z15"/>
    <mergeCell ref="I15:I16"/>
    <mergeCell ref="AM15:AN15"/>
    <mergeCell ref="AO15:AO16"/>
    <mergeCell ref="AP15:AP16"/>
    <mergeCell ref="O15:O16"/>
    <mergeCell ref="P15:P16"/>
    <mergeCell ref="Q15:Q16"/>
    <mergeCell ref="R15:R16"/>
    <mergeCell ref="S15:V15"/>
    <mergeCell ref="N15:N16"/>
    <mergeCell ref="J15:J16"/>
    <mergeCell ref="K15:K16"/>
    <mergeCell ref="L15:L16"/>
    <mergeCell ref="AI15:AL15"/>
    <mergeCell ref="M15:M16"/>
  </mergeCells>
  <conditionalFormatting sqref="A15:A16">
    <cfRule type="duplicateValues" dxfId="56" priority="1"/>
    <cfRule type="duplicateValues" dxfId="55" priority="2"/>
    <cfRule type="duplicateValues" dxfId="54" priority="3"/>
  </conditionalFormatting>
  <conditionalFormatting sqref="B15:B16">
    <cfRule type="duplicateValues" dxfId="53" priority="7"/>
    <cfRule type="duplicateValues" dxfId="52" priority="8"/>
    <cfRule type="duplicateValues" dxfId="51" priority="9"/>
    <cfRule type="duplicateValues" dxfId="50" priority="10"/>
    <cfRule type="duplicateValues" dxfId="49" priority="11"/>
    <cfRule type="duplicateValues" dxfId="48" priority="12"/>
    <cfRule type="duplicateValues" dxfId="47" priority="13" stopIfTrue="1"/>
  </conditionalFormatting>
  <conditionalFormatting sqref="C22:E24">
    <cfRule type="cellIs" dxfId="46" priority="19" operator="equal">
      <formula>0</formula>
    </cfRule>
  </conditionalFormatting>
  <conditionalFormatting sqref="C14:K14 C18:N21 M22:M24 O22:R24 AJ22:AJ24 C25:N1048576">
    <cfRule type="cellIs" dxfId="45" priority="21" operator="equal">
      <formula>0</formula>
    </cfRule>
  </conditionalFormatting>
  <conditionalFormatting sqref="D15:D16">
    <cfRule type="duplicateValues" dxfId="44" priority="14"/>
    <cfRule type="duplicateValues" dxfId="43" priority="15"/>
    <cfRule type="duplicateValues" dxfId="42" priority="16"/>
  </conditionalFormatting>
  <conditionalFormatting sqref="E15:E16">
    <cfRule type="duplicateValues" dxfId="41" priority="4"/>
    <cfRule type="duplicateValues" dxfId="40" priority="5"/>
    <cfRule type="duplicateValues" dxfId="39" priority="6"/>
  </conditionalFormatting>
  <conditionalFormatting sqref="G22:K24">
    <cfRule type="cellIs" dxfId="38" priority="17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58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001DE-BFA6-40B8-B187-D8008BB2AC9C}">
  <sheetPr>
    <tabColor theme="6" tint="0.39997558519241921"/>
    <pageSetUpPr fitToPage="1"/>
  </sheetPr>
  <dimension ref="A1:AP28"/>
  <sheetViews>
    <sheetView view="pageBreakPreview" topLeftCell="A4" zoomScale="55" zoomScaleNormal="55" zoomScaleSheetLayoutView="55" workbookViewId="0">
      <selection activeCell="F22" sqref="F22"/>
    </sheetView>
  </sheetViews>
  <sheetFormatPr defaultColWidth="8.73046875" defaultRowHeight="12.75" x14ac:dyDescent="0.35"/>
  <cols>
    <col min="1" max="1" width="4" style="4" customWidth="1"/>
    <col min="2" max="2" width="4.9296875" style="7" hidden="1" customWidth="1"/>
    <col min="3" max="3" width="8.06640625" style="2" hidden="1" customWidth="1"/>
    <col min="4" max="4" width="4.265625" style="2" customWidth="1"/>
    <col min="5" max="5" width="4" style="4" customWidth="1"/>
    <col min="6" max="6" width="31.73046875" style="4" customWidth="1"/>
    <col min="7" max="7" width="5.46484375" style="2" customWidth="1"/>
    <col min="8" max="8" width="9" style="2" hidden="1" customWidth="1"/>
    <col min="9" max="9" width="39.06640625" style="8" customWidth="1"/>
    <col min="10" max="10" width="9.796875" style="2" hidden="1" customWidth="1"/>
    <col min="11" max="11" width="13.53125" style="2" hidden="1" customWidth="1"/>
    <col min="12" max="12" width="13.265625" style="2" customWidth="1"/>
    <col min="13" max="13" width="26.33203125" style="2" hidden="1" customWidth="1"/>
    <col min="14" max="14" width="21.59765625" style="2" hidden="1" customWidth="1"/>
    <col min="15" max="18" width="16.796875" style="2" hidden="1" customWidth="1"/>
    <col min="19" max="20" width="6.73046875" style="4" customWidth="1"/>
    <col min="21" max="21" width="7.53125" style="4" customWidth="1"/>
    <col min="22" max="22" width="3.46484375" style="4" customWidth="1"/>
    <col min="23" max="24" width="6.73046875" style="4" customWidth="1"/>
    <col min="25" max="25" width="7.53125" style="4" customWidth="1"/>
    <col min="26" max="26" width="3.46484375" style="4" customWidth="1"/>
    <col min="27" max="28" width="6.73046875" style="4" customWidth="1"/>
    <col min="29" max="29" width="7.53125" style="4" customWidth="1"/>
    <col min="30" max="30" width="3.46484375" style="4" customWidth="1"/>
    <col min="31" max="32" width="6.73046875" style="4" customWidth="1"/>
    <col min="33" max="33" width="7.53125" style="4" customWidth="1"/>
    <col min="34" max="34" width="3.46484375" style="4" customWidth="1"/>
    <col min="35" max="36" width="6.73046875" style="4" customWidth="1"/>
    <col min="37" max="37" width="7.53125" style="4" customWidth="1"/>
    <col min="38" max="38" width="3.46484375" style="4" customWidth="1"/>
    <col min="39" max="40" width="6.73046875" style="4" customWidth="1"/>
    <col min="41" max="41" width="3.46484375" style="4" customWidth="1"/>
    <col min="42" max="42" width="7.53125" style="4" customWidth="1"/>
    <col min="43" max="16384" width="8.73046875" style="4"/>
  </cols>
  <sheetData>
    <row r="1" spans="1:42" s="11" customFormat="1" ht="25.25" customHeight="1" x14ac:dyDescent="0.3">
      <c r="A1" s="56" t="s">
        <v>137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</row>
    <row r="2" spans="1:42" s="12" customFormat="1" ht="29" customHeight="1" x14ac:dyDescent="0.35">
      <c r="A2" s="60" t="s">
        <v>138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</row>
    <row r="3" spans="1:42" s="12" customFormat="1" ht="23.45" customHeight="1" x14ac:dyDescent="0.35">
      <c r="A3" s="58" t="s">
        <v>139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</row>
    <row r="4" spans="1:42" s="12" customFormat="1" ht="21" customHeight="1" x14ac:dyDescent="0.35">
      <c r="A4" s="57" t="s">
        <v>142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</row>
    <row r="5" spans="1:42" s="12" customFormat="1" ht="21" customHeight="1" x14ac:dyDescent="0.35">
      <c r="A5" s="57" t="s">
        <v>143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</row>
    <row r="6" spans="1:42" s="12" customFormat="1" ht="21" customHeight="1" x14ac:dyDescent="0.35">
      <c r="A6" s="57" t="s">
        <v>140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</row>
    <row r="7" spans="1:42" s="11" customFormat="1" ht="25.25" hidden="1" customHeight="1" x14ac:dyDescent="0.3">
      <c r="A7" s="56" t="s">
        <v>124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</row>
    <row r="8" spans="1:42" s="12" customFormat="1" ht="37.25" hidden="1" customHeight="1" x14ac:dyDescent="0.35">
      <c r="A8" s="60" t="s">
        <v>141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</row>
    <row r="9" spans="1:42" s="12" customFormat="1" ht="25.05" hidden="1" customHeight="1" x14ac:dyDescent="0.35">
      <c r="A9" s="57" t="s">
        <v>142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</row>
    <row r="10" spans="1:42" s="12" customFormat="1" ht="25.05" hidden="1" customHeight="1" x14ac:dyDescent="0.35">
      <c r="A10" s="57" t="s">
        <v>143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</row>
    <row r="11" spans="1:42" s="12" customFormat="1" ht="25.05" hidden="1" customHeight="1" x14ac:dyDescent="0.35">
      <c r="A11" s="57" t="s">
        <v>144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</row>
    <row r="12" spans="1:42" s="13" customFormat="1" ht="21.5" customHeight="1" x14ac:dyDescent="0.3">
      <c r="A12" s="70" t="s">
        <v>150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</row>
    <row r="13" spans="1:42" ht="25.05" customHeight="1" x14ac:dyDescent="0.35">
      <c r="A13" s="131" t="s">
        <v>241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</row>
    <row r="14" spans="1:42" ht="19.05" customHeight="1" x14ac:dyDescent="0.35">
      <c r="A14" s="71" t="s">
        <v>125</v>
      </c>
      <c r="B14" s="71"/>
      <c r="C14" s="71"/>
      <c r="D14" s="71"/>
      <c r="E14" s="71"/>
      <c r="F14" s="71"/>
      <c r="G14" s="71"/>
      <c r="H14" s="71"/>
      <c r="I14" s="1"/>
      <c r="J14" s="1"/>
      <c r="K14" s="1"/>
      <c r="M14" s="3"/>
      <c r="N14" s="3"/>
      <c r="O14" s="3"/>
      <c r="Q14" s="3" t="s">
        <v>126</v>
      </c>
      <c r="R14" s="3"/>
      <c r="AM14" s="77" t="s">
        <v>227</v>
      </c>
      <c r="AN14" s="77"/>
      <c r="AO14" s="77"/>
      <c r="AP14" s="77"/>
    </row>
    <row r="15" spans="1:42" ht="20.55" customHeight="1" x14ac:dyDescent="0.35">
      <c r="A15" s="73" t="s">
        <v>152</v>
      </c>
      <c r="B15" s="72" t="s">
        <v>110</v>
      </c>
      <c r="C15" s="61" t="s">
        <v>111</v>
      </c>
      <c r="D15" s="73" t="s">
        <v>112</v>
      </c>
      <c r="E15" s="73" t="s">
        <v>121</v>
      </c>
      <c r="F15" s="74" t="s">
        <v>113</v>
      </c>
      <c r="G15" s="76" t="s">
        <v>114</v>
      </c>
      <c r="H15" s="66" t="s">
        <v>115</v>
      </c>
      <c r="I15" s="61" t="s">
        <v>116</v>
      </c>
      <c r="J15" s="66" t="s">
        <v>117</v>
      </c>
      <c r="K15" s="61" t="s">
        <v>118</v>
      </c>
      <c r="L15" s="61" t="s">
        <v>122</v>
      </c>
      <c r="M15" s="61" t="s">
        <v>120</v>
      </c>
      <c r="N15" s="61" t="s">
        <v>119</v>
      </c>
      <c r="O15" s="62" t="s">
        <v>127</v>
      </c>
      <c r="P15" s="62" t="s">
        <v>128</v>
      </c>
      <c r="Q15" s="64" t="s">
        <v>129</v>
      </c>
      <c r="R15" s="62" t="s">
        <v>130</v>
      </c>
      <c r="S15" s="124" t="s">
        <v>163</v>
      </c>
      <c r="T15" s="124"/>
      <c r="U15" s="124"/>
      <c r="V15" s="124"/>
      <c r="W15" s="124" t="s">
        <v>174</v>
      </c>
      <c r="X15" s="124"/>
      <c r="Y15" s="124"/>
      <c r="Z15" s="124"/>
      <c r="AA15" s="124" t="s">
        <v>175</v>
      </c>
      <c r="AB15" s="124"/>
      <c r="AC15" s="124"/>
      <c r="AD15" s="124"/>
      <c r="AE15" s="124" t="s">
        <v>145</v>
      </c>
      <c r="AF15" s="124"/>
      <c r="AG15" s="124"/>
      <c r="AH15" s="124"/>
      <c r="AI15" s="124" t="s">
        <v>176</v>
      </c>
      <c r="AJ15" s="124"/>
      <c r="AK15" s="124"/>
      <c r="AL15" s="124"/>
      <c r="AM15" s="128" t="s">
        <v>177</v>
      </c>
      <c r="AN15" s="128"/>
      <c r="AO15" s="129" t="s">
        <v>236</v>
      </c>
      <c r="AP15" s="130" t="s">
        <v>167</v>
      </c>
    </row>
    <row r="16" spans="1:42" ht="41.55" customHeight="1" x14ac:dyDescent="0.35">
      <c r="A16" s="73"/>
      <c r="B16" s="72"/>
      <c r="C16" s="61"/>
      <c r="D16" s="73"/>
      <c r="E16" s="73"/>
      <c r="F16" s="75"/>
      <c r="G16" s="76"/>
      <c r="H16" s="66"/>
      <c r="I16" s="61"/>
      <c r="J16" s="66"/>
      <c r="K16" s="61"/>
      <c r="L16" s="61"/>
      <c r="M16" s="67"/>
      <c r="N16" s="61"/>
      <c r="O16" s="63"/>
      <c r="P16" s="63"/>
      <c r="Q16" s="65"/>
      <c r="R16" s="63"/>
      <c r="S16" s="49" t="s">
        <v>237</v>
      </c>
      <c r="T16" s="49" t="s">
        <v>238</v>
      </c>
      <c r="U16" s="50" t="s">
        <v>160</v>
      </c>
      <c r="V16" s="51" t="s">
        <v>152</v>
      </c>
      <c r="W16" s="49" t="s">
        <v>237</v>
      </c>
      <c r="X16" s="49" t="s">
        <v>238</v>
      </c>
      <c r="Y16" s="50" t="s">
        <v>160</v>
      </c>
      <c r="Z16" s="51" t="s">
        <v>152</v>
      </c>
      <c r="AA16" s="49" t="s">
        <v>237</v>
      </c>
      <c r="AB16" s="49" t="s">
        <v>238</v>
      </c>
      <c r="AC16" s="50" t="s">
        <v>160</v>
      </c>
      <c r="AD16" s="51" t="s">
        <v>152</v>
      </c>
      <c r="AE16" s="49" t="s">
        <v>237</v>
      </c>
      <c r="AF16" s="49" t="s">
        <v>238</v>
      </c>
      <c r="AG16" s="50" t="s">
        <v>160</v>
      </c>
      <c r="AH16" s="51" t="s">
        <v>152</v>
      </c>
      <c r="AI16" s="49" t="s">
        <v>237</v>
      </c>
      <c r="AJ16" s="49" t="s">
        <v>238</v>
      </c>
      <c r="AK16" s="50" t="s">
        <v>160</v>
      </c>
      <c r="AL16" s="51" t="s">
        <v>152</v>
      </c>
      <c r="AM16" s="49" t="s">
        <v>237</v>
      </c>
      <c r="AN16" s="49" t="s">
        <v>238</v>
      </c>
      <c r="AO16" s="129"/>
      <c r="AP16" s="130"/>
    </row>
    <row r="17" spans="1:42" ht="25.05" customHeight="1" x14ac:dyDescent="0.35">
      <c r="A17" s="83" t="s">
        <v>231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</row>
    <row r="18" spans="1:42" ht="40.049999999999997" customHeight="1" x14ac:dyDescent="0.35">
      <c r="A18" s="21">
        <v>1</v>
      </c>
      <c r="B18" s="14">
        <v>1</v>
      </c>
      <c r="C18" s="42">
        <v>0.59861111111111098</v>
      </c>
      <c r="D18" s="5">
        <v>1</v>
      </c>
      <c r="E18" s="5" t="s">
        <v>123</v>
      </c>
      <c r="F18" s="16" t="s">
        <v>260</v>
      </c>
      <c r="G18" s="5" t="s">
        <v>0</v>
      </c>
      <c r="H18" s="5" t="s">
        <v>1</v>
      </c>
      <c r="I18" s="16" t="s">
        <v>81</v>
      </c>
      <c r="J18" s="5" t="s">
        <v>2</v>
      </c>
      <c r="K18" s="5" t="s">
        <v>3</v>
      </c>
      <c r="L18" s="5" t="s">
        <v>15</v>
      </c>
      <c r="M18" s="5" t="s">
        <v>221</v>
      </c>
      <c r="N18" s="5" t="s">
        <v>4</v>
      </c>
      <c r="O18" s="6" t="s">
        <v>189</v>
      </c>
      <c r="P18" s="6"/>
      <c r="Q18" s="6"/>
      <c r="R18" s="6"/>
      <c r="S18" s="52">
        <v>70.25</v>
      </c>
      <c r="T18" s="52">
        <v>74.599999999999994</v>
      </c>
      <c r="U18" s="53">
        <v>72.424999999999997</v>
      </c>
      <c r="V18" s="54">
        <v>1</v>
      </c>
      <c r="W18" s="52">
        <v>70.25</v>
      </c>
      <c r="X18" s="52">
        <v>74.2</v>
      </c>
      <c r="Y18" s="53">
        <v>72.224999999999994</v>
      </c>
      <c r="Z18" s="54">
        <v>1</v>
      </c>
      <c r="AA18" s="52">
        <v>70.25</v>
      </c>
      <c r="AB18" s="52">
        <v>76.2</v>
      </c>
      <c r="AC18" s="53">
        <v>73.224999999999994</v>
      </c>
      <c r="AD18" s="54">
        <v>1</v>
      </c>
      <c r="AE18" s="52">
        <v>68</v>
      </c>
      <c r="AF18" s="52">
        <v>73.400000000000006</v>
      </c>
      <c r="AG18" s="53">
        <v>70.7</v>
      </c>
      <c r="AH18" s="54">
        <v>1</v>
      </c>
      <c r="AI18" s="52">
        <v>71</v>
      </c>
      <c r="AJ18" s="52">
        <v>73.400000000000006</v>
      </c>
      <c r="AK18" s="53">
        <v>72.2</v>
      </c>
      <c r="AL18" s="54">
        <v>1</v>
      </c>
      <c r="AM18" s="52">
        <v>69.95</v>
      </c>
      <c r="AN18" s="52">
        <v>74.36</v>
      </c>
      <c r="AO18" s="55"/>
      <c r="AP18" s="53">
        <v>72.155000000000001</v>
      </c>
    </row>
    <row r="19" spans="1:42" ht="40.049999999999997" customHeight="1" x14ac:dyDescent="0.35">
      <c r="A19" s="21">
        <v>2</v>
      </c>
      <c r="B19" s="15">
        <v>41</v>
      </c>
      <c r="C19" s="42">
        <v>0.58750000000000002</v>
      </c>
      <c r="D19" s="5">
        <v>41</v>
      </c>
      <c r="E19" s="5" t="s">
        <v>123</v>
      </c>
      <c r="F19" s="16" t="s">
        <v>282</v>
      </c>
      <c r="G19" s="5" t="s">
        <v>64</v>
      </c>
      <c r="H19" s="5" t="s">
        <v>39</v>
      </c>
      <c r="I19" s="16" t="s">
        <v>99</v>
      </c>
      <c r="J19" s="5" t="s">
        <v>78</v>
      </c>
      <c r="K19" s="5" t="s">
        <v>79</v>
      </c>
      <c r="L19" s="5" t="s">
        <v>15</v>
      </c>
      <c r="M19" s="5" t="s">
        <v>223</v>
      </c>
      <c r="N19" s="5" t="s">
        <v>43</v>
      </c>
      <c r="O19" s="6" t="s">
        <v>189</v>
      </c>
      <c r="P19" s="6"/>
      <c r="Q19" s="6"/>
      <c r="R19" s="6"/>
      <c r="S19" s="52">
        <v>68.25</v>
      </c>
      <c r="T19" s="52">
        <v>72.400000000000006</v>
      </c>
      <c r="U19" s="53">
        <v>70.325000000000003</v>
      </c>
      <c r="V19" s="54">
        <v>2</v>
      </c>
      <c r="W19" s="52">
        <v>66.25</v>
      </c>
      <c r="X19" s="52">
        <v>72.599999999999994</v>
      </c>
      <c r="Y19" s="53">
        <v>69.424999999999997</v>
      </c>
      <c r="Z19" s="54">
        <v>2</v>
      </c>
      <c r="AA19" s="52">
        <v>69</v>
      </c>
      <c r="AB19" s="52">
        <v>72.599999999999994</v>
      </c>
      <c r="AC19" s="53">
        <v>70.8</v>
      </c>
      <c r="AD19" s="54">
        <v>2</v>
      </c>
      <c r="AE19" s="52">
        <v>68.25</v>
      </c>
      <c r="AF19" s="52">
        <v>71</v>
      </c>
      <c r="AG19" s="53">
        <v>69.625</v>
      </c>
      <c r="AH19" s="54">
        <v>3</v>
      </c>
      <c r="AI19" s="52">
        <v>69.25</v>
      </c>
      <c r="AJ19" s="52">
        <v>71.599999999999994</v>
      </c>
      <c r="AK19" s="53">
        <v>70.424999999999997</v>
      </c>
      <c r="AL19" s="54">
        <v>2</v>
      </c>
      <c r="AM19" s="52">
        <v>68.2</v>
      </c>
      <c r="AN19" s="52">
        <v>72.040000000000006</v>
      </c>
      <c r="AO19" s="55"/>
      <c r="AP19" s="53">
        <v>70.12</v>
      </c>
    </row>
    <row r="20" spans="1:42" ht="40.049999999999997" customHeight="1" x14ac:dyDescent="0.35">
      <c r="A20" s="21">
        <v>3</v>
      </c>
      <c r="B20" s="14">
        <v>19</v>
      </c>
      <c r="C20" s="42">
        <v>0.57638888888888895</v>
      </c>
      <c r="D20" s="5">
        <v>19</v>
      </c>
      <c r="E20" s="5" t="s">
        <v>123</v>
      </c>
      <c r="F20" s="16" t="s">
        <v>245</v>
      </c>
      <c r="G20" s="5" t="s">
        <v>64</v>
      </c>
      <c r="H20" s="5" t="s">
        <v>65</v>
      </c>
      <c r="I20" s="16" t="s">
        <v>97</v>
      </c>
      <c r="J20" s="5" t="s">
        <v>73</v>
      </c>
      <c r="K20" s="5" t="s">
        <v>74</v>
      </c>
      <c r="L20" s="5" t="s">
        <v>15</v>
      </c>
      <c r="M20" s="5" t="s">
        <v>61</v>
      </c>
      <c r="N20" s="5">
        <v>0</v>
      </c>
      <c r="O20" s="6" t="s">
        <v>189</v>
      </c>
      <c r="P20" s="6"/>
      <c r="Q20" s="6"/>
      <c r="R20" s="6"/>
      <c r="S20" s="52">
        <v>67</v>
      </c>
      <c r="T20" s="52">
        <v>71.599999999999994</v>
      </c>
      <c r="U20" s="53">
        <v>69.3</v>
      </c>
      <c r="V20" s="54">
        <v>3</v>
      </c>
      <c r="W20" s="52">
        <v>66.75</v>
      </c>
      <c r="X20" s="52">
        <v>71.599999999999994</v>
      </c>
      <c r="Y20" s="53">
        <v>69.174999999999997</v>
      </c>
      <c r="Z20" s="54">
        <v>3</v>
      </c>
      <c r="AA20" s="52">
        <v>65.25</v>
      </c>
      <c r="AB20" s="52">
        <v>71</v>
      </c>
      <c r="AC20" s="53">
        <v>68.125</v>
      </c>
      <c r="AD20" s="54">
        <v>3</v>
      </c>
      <c r="AE20" s="52">
        <v>66.5</v>
      </c>
      <c r="AF20" s="52">
        <v>74</v>
      </c>
      <c r="AG20" s="53">
        <v>70.25</v>
      </c>
      <c r="AH20" s="54">
        <v>2</v>
      </c>
      <c r="AI20" s="52">
        <v>66.75</v>
      </c>
      <c r="AJ20" s="52">
        <v>71</v>
      </c>
      <c r="AK20" s="53">
        <v>68.875</v>
      </c>
      <c r="AL20" s="54">
        <v>3</v>
      </c>
      <c r="AM20" s="52">
        <v>66.45</v>
      </c>
      <c r="AN20" s="52">
        <v>71.84</v>
      </c>
      <c r="AO20" s="55"/>
      <c r="AP20" s="53">
        <v>69.144999999999996</v>
      </c>
    </row>
    <row r="21" spans="1:42" ht="40.049999999999997" customHeight="1" x14ac:dyDescent="0.35">
      <c r="A21" s="21">
        <v>4</v>
      </c>
      <c r="B21" s="14">
        <v>2</v>
      </c>
      <c r="C21" s="42">
        <v>0.593055555555556</v>
      </c>
      <c r="D21" s="5">
        <v>2</v>
      </c>
      <c r="E21" s="5" t="s">
        <v>123</v>
      </c>
      <c r="F21" s="16" t="s">
        <v>255</v>
      </c>
      <c r="G21" s="5" t="s">
        <v>0</v>
      </c>
      <c r="H21" s="5" t="s">
        <v>5</v>
      </c>
      <c r="I21" s="16" t="s">
        <v>82</v>
      </c>
      <c r="J21" s="5" t="s">
        <v>6</v>
      </c>
      <c r="K21" s="5" t="s">
        <v>7</v>
      </c>
      <c r="L21" s="5" t="s">
        <v>15</v>
      </c>
      <c r="M21" s="5" t="s">
        <v>222</v>
      </c>
      <c r="N21" s="5" t="s">
        <v>9</v>
      </c>
      <c r="O21" s="6" t="s">
        <v>189</v>
      </c>
      <c r="P21" s="6"/>
      <c r="Q21" s="6"/>
      <c r="R21" s="6"/>
      <c r="S21" s="52">
        <v>65.5</v>
      </c>
      <c r="T21" s="52">
        <v>69.599999999999994</v>
      </c>
      <c r="U21" s="53">
        <v>67.55</v>
      </c>
      <c r="V21" s="54">
        <v>4</v>
      </c>
      <c r="W21" s="52">
        <v>63.75</v>
      </c>
      <c r="X21" s="52">
        <v>71</v>
      </c>
      <c r="Y21" s="53">
        <v>67.375</v>
      </c>
      <c r="Z21" s="54">
        <v>4</v>
      </c>
      <c r="AA21" s="52">
        <v>64</v>
      </c>
      <c r="AB21" s="52">
        <v>68.8</v>
      </c>
      <c r="AC21" s="53">
        <v>66.400000000000006</v>
      </c>
      <c r="AD21" s="54">
        <v>4</v>
      </c>
      <c r="AE21" s="52">
        <v>65.25</v>
      </c>
      <c r="AF21" s="52">
        <v>65.400000000000006</v>
      </c>
      <c r="AG21" s="53">
        <v>65.325000000000003</v>
      </c>
      <c r="AH21" s="54">
        <v>5</v>
      </c>
      <c r="AI21" s="52">
        <v>66.75</v>
      </c>
      <c r="AJ21" s="52">
        <v>70.400000000000006</v>
      </c>
      <c r="AK21" s="53">
        <v>68.575000000000003</v>
      </c>
      <c r="AL21" s="54">
        <v>4</v>
      </c>
      <c r="AM21" s="52">
        <v>65.05</v>
      </c>
      <c r="AN21" s="52">
        <v>69.040000000000006</v>
      </c>
      <c r="AO21" s="55"/>
      <c r="AP21" s="53">
        <v>67.045000000000002</v>
      </c>
    </row>
    <row r="22" spans="1:42" ht="40.049999999999997" customHeight="1" x14ac:dyDescent="0.35">
      <c r="A22" s="21">
        <v>5</v>
      </c>
      <c r="B22" s="14">
        <v>18</v>
      </c>
      <c r="C22" s="42">
        <v>0.58194444444444449</v>
      </c>
      <c r="D22" s="5">
        <v>18</v>
      </c>
      <c r="E22" s="5" t="s">
        <v>123</v>
      </c>
      <c r="F22" s="16" t="s">
        <v>261</v>
      </c>
      <c r="G22" s="5" t="s">
        <v>0</v>
      </c>
      <c r="H22" s="5" t="s">
        <v>49</v>
      </c>
      <c r="I22" s="16" t="s">
        <v>226</v>
      </c>
      <c r="J22" s="5" t="s">
        <v>50</v>
      </c>
      <c r="K22" s="5" t="s">
        <v>51</v>
      </c>
      <c r="L22" s="5" t="s">
        <v>15</v>
      </c>
      <c r="M22" s="5" t="s">
        <v>61</v>
      </c>
      <c r="N22" s="5" t="s">
        <v>52</v>
      </c>
      <c r="O22" s="6" t="s">
        <v>189</v>
      </c>
      <c r="P22" s="6"/>
      <c r="Q22" s="6"/>
      <c r="R22" s="6"/>
      <c r="S22" s="52">
        <v>61.5</v>
      </c>
      <c r="T22" s="52">
        <v>66.8</v>
      </c>
      <c r="U22" s="53">
        <v>64.150000000000006</v>
      </c>
      <c r="V22" s="54">
        <v>5</v>
      </c>
      <c r="W22" s="52">
        <v>64.25</v>
      </c>
      <c r="X22" s="52">
        <v>70.2</v>
      </c>
      <c r="Y22" s="53">
        <v>67.224999999999994</v>
      </c>
      <c r="Z22" s="54">
        <v>5</v>
      </c>
      <c r="AA22" s="52">
        <v>60.5</v>
      </c>
      <c r="AB22" s="52">
        <v>68</v>
      </c>
      <c r="AC22" s="53">
        <v>64.25</v>
      </c>
      <c r="AD22" s="54">
        <v>5</v>
      </c>
      <c r="AE22" s="52">
        <v>63.25</v>
      </c>
      <c r="AF22" s="52">
        <v>70.8</v>
      </c>
      <c r="AG22" s="53">
        <v>67.025000000000006</v>
      </c>
      <c r="AH22" s="54">
        <v>4</v>
      </c>
      <c r="AI22" s="52">
        <v>64.25</v>
      </c>
      <c r="AJ22" s="52">
        <v>69</v>
      </c>
      <c r="AK22" s="53">
        <v>66.625</v>
      </c>
      <c r="AL22" s="54">
        <v>5</v>
      </c>
      <c r="AM22" s="52">
        <v>62.75</v>
      </c>
      <c r="AN22" s="52">
        <v>68.959999999999994</v>
      </c>
      <c r="AO22" s="55"/>
      <c r="AP22" s="53">
        <v>65.855000000000004</v>
      </c>
    </row>
    <row r="23" spans="1:42" ht="40.5" customHeight="1" x14ac:dyDescent="0.35">
      <c r="A23" s="2"/>
      <c r="C23" s="17"/>
      <c r="E23" s="68" t="s">
        <v>131</v>
      </c>
      <c r="F23" s="68"/>
      <c r="G23" s="4"/>
      <c r="L23" s="4"/>
      <c r="N23" s="4"/>
      <c r="P23" s="9"/>
      <c r="Q23" s="9"/>
      <c r="R23" s="10"/>
      <c r="AJ23" s="18" t="s">
        <v>132</v>
      </c>
    </row>
    <row r="24" spans="1:42" ht="40.5" customHeight="1" x14ac:dyDescent="0.35">
      <c r="A24" s="2"/>
      <c r="C24" s="17"/>
      <c r="E24" s="69" t="s">
        <v>133</v>
      </c>
      <c r="F24" s="69"/>
      <c r="G24" s="20"/>
      <c r="L24" s="4"/>
      <c r="N24" s="4"/>
      <c r="P24" s="9"/>
      <c r="Q24" s="9"/>
      <c r="R24" s="4"/>
      <c r="AJ24" s="20" t="s">
        <v>134</v>
      </c>
    </row>
    <row r="25" spans="1:42" ht="40.5" customHeight="1" x14ac:dyDescent="0.35">
      <c r="A25" s="2"/>
      <c r="C25" s="17"/>
      <c r="E25" s="59" t="s">
        <v>135</v>
      </c>
      <c r="F25" s="59"/>
      <c r="G25" s="4"/>
      <c r="L25" s="4"/>
      <c r="N25" s="4"/>
      <c r="P25" s="9"/>
      <c r="Q25" s="9"/>
      <c r="R25" s="4"/>
      <c r="AJ25" s="20" t="s">
        <v>136</v>
      </c>
    </row>
    <row r="26" spans="1:42" ht="12.5" customHeight="1" x14ac:dyDescent="0.35">
      <c r="P26" s="10"/>
      <c r="Q26" s="10"/>
      <c r="R26" s="10"/>
    </row>
    <row r="27" spans="1:42" ht="12.5" customHeight="1" x14ac:dyDescent="0.35">
      <c r="P27" s="4"/>
      <c r="Q27" s="4"/>
      <c r="R27" s="4"/>
    </row>
    <row r="28" spans="1:42" ht="12.5" customHeight="1" x14ac:dyDescent="0.35">
      <c r="P28" s="4"/>
      <c r="Q28" s="4"/>
      <c r="R28" s="4"/>
    </row>
  </sheetData>
  <sortState xmlns:xlrd2="http://schemas.microsoft.com/office/spreadsheetml/2017/richdata2" ref="A18:AP22">
    <sortCondition ref="A18"/>
  </sortState>
  <mergeCells count="45">
    <mergeCell ref="A14:H14"/>
    <mergeCell ref="AM14:AP14"/>
    <mergeCell ref="A12:AP12"/>
    <mergeCell ref="A1:AP1"/>
    <mergeCell ref="A2:AP2"/>
    <mergeCell ref="A3:AP3"/>
    <mergeCell ref="A4:AP4"/>
    <mergeCell ref="A5:AP5"/>
    <mergeCell ref="A6:AP6"/>
    <mergeCell ref="A7:AP7"/>
    <mergeCell ref="A8:AP8"/>
    <mergeCell ref="A9:AP9"/>
    <mergeCell ref="A10:AP10"/>
    <mergeCell ref="A11:AP11"/>
    <mergeCell ref="A15:A16"/>
    <mergeCell ref="B15:B16"/>
    <mergeCell ref="C15:C16"/>
    <mergeCell ref="D15:D16"/>
    <mergeCell ref="E15:E16"/>
    <mergeCell ref="H15:H16"/>
    <mergeCell ref="W15:Z15"/>
    <mergeCell ref="I15:I16"/>
    <mergeCell ref="J15:J16"/>
    <mergeCell ref="K15:K16"/>
    <mergeCell ref="L15:L16"/>
    <mergeCell ref="S15:V15"/>
    <mergeCell ref="N15:N16"/>
    <mergeCell ref="M15:M16"/>
    <mergeCell ref="R15:R16"/>
    <mergeCell ref="E25:F25"/>
    <mergeCell ref="A17:AP17"/>
    <mergeCell ref="A13:AP13"/>
    <mergeCell ref="E23:F23"/>
    <mergeCell ref="E24:F24"/>
    <mergeCell ref="AA15:AD15"/>
    <mergeCell ref="AE15:AH15"/>
    <mergeCell ref="AI15:AL15"/>
    <mergeCell ref="AM15:AN15"/>
    <mergeCell ref="AO15:AO16"/>
    <mergeCell ref="AP15:AP16"/>
    <mergeCell ref="O15:O16"/>
    <mergeCell ref="P15:P16"/>
    <mergeCell ref="Q15:Q16"/>
    <mergeCell ref="F15:F16"/>
    <mergeCell ref="G15:G16"/>
  </mergeCells>
  <conditionalFormatting sqref="A15:A16">
    <cfRule type="duplicateValues" dxfId="37" priority="1"/>
    <cfRule type="duplicateValues" dxfId="36" priority="2"/>
    <cfRule type="duplicateValues" dxfId="35" priority="3"/>
  </conditionalFormatting>
  <conditionalFormatting sqref="B15:B16">
    <cfRule type="duplicateValues" dxfId="34" priority="7"/>
    <cfRule type="duplicateValues" dxfId="33" priority="8"/>
    <cfRule type="duplicateValues" dxfId="32" priority="9"/>
    <cfRule type="duplicateValues" dxfId="31" priority="10"/>
    <cfRule type="duplicateValues" dxfId="30" priority="11"/>
    <cfRule type="duplicateValues" dxfId="29" priority="12"/>
    <cfRule type="duplicateValues" dxfId="28" priority="13" stopIfTrue="1"/>
  </conditionalFormatting>
  <conditionalFormatting sqref="C23:E25">
    <cfRule type="cellIs" dxfId="27" priority="19" operator="equal">
      <formula>0</formula>
    </cfRule>
  </conditionalFormatting>
  <conditionalFormatting sqref="C14:K14 C18:N22 M23:M25 O23:R25 AJ23:AJ25 C26:N1048576">
    <cfRule type="cellIs" dxfId="26" priority="21" operator="equal">
      <formula>0</formula>
    </cfRule>
  </conditionalFormatting>
  <conditionalFormatting sqref="D15:D16">
    <cfRule type="duplicateValues" dxfId="25" priority="14"/>
    <cfRule type="duplicateValues" dxfId="24" priority="15"/>
    <cfRule type="duplicateValues" dxfId="23" priority="16"/>
  </conditionalFormatting>
  <conditionalFormatting sqref="E15:E16">
    <cfRule type="duplicateValues" dxfId="22" priority="4"/>
    <cfRule type="duplicateValues" dxfId="21" priority="5"/>
    <cfRule type="duplicateValues" dxfId="20" priority="6"/>
  </conditionalFormatting>
  <conditionalFormatting sqref="G23:K25">
    <cfRule type="cellIs" dxfId="19" priority="17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8DC5C-290C-4951-A4B5-9CC2E839187E}">
  <sheetPr>
    <tabColor theme="7" tint="0.39997558519241921"/>
    <pageSetUpPr fitToPage="1"/>
  </sheetPr>
  <dimension ref="A1:AL24"/>
  <sheetViews>
    <sheetView view="pageBreakPreview" topLeftCell="A15" zoomScale="70" zoomScaleNormal="55" zoomScaleSheetLayoutView="70" workbookViewId="0">
      <selection activeCell="F18" sqref="F18"/>
    </sheetView>
  </sheetViews>
  <sheetFormatPr defaultColWidth="8.73046875" defaultRowHeight="24.75" x14ac:dyDescent="0.35"/>
  <cols>
    <col min="1" max="1" width="3.19921875" style="4" customWidth="1"/>
    <col min="2" max="2" width="4.9296875" style="7" hidden="1" customWidth="1"/>
    <col min="3" max="3" width="8.06640625" style="2" hidden="1" customWidth="1"/>
    <col min="4" max="4" width="3.19921875" style="2" customWidth="1"/>
    <col min="5" max="5" width="3.19921875" style="4" customWidth="1"/>
    <col min="6" max="6" width="31.46484375" style="4" customWidth="1"/>
    <col min="7" max="7" width="7.59765625" style="2" customWidth="1"/>
    <col min="8" max="8" width="9" style="2" hidden="1" customWidth="1"/>
    <col min="9" max="9" width="36.06640625" style="8" customWidth="1"/>
    <col min="10" max="10" width="9.796875" style="2" hidden="1" customWidth="1"/>
    <col min="11" max="11" width="13.53125" style="2" hidden="1" customWidth="1"/>
    <col min="12" max="12" width="11.9296875" style="2" customWidth="1"/>
    <col min="13" max="13" width="26.33203125" style="2" hidden="1" customWidth="1"/>
    <col min="14" max="14" width="21.59765625" style="2" hidden="1" customWidth="1"/>
    <col min="15" max="18" width="16.796875" style="2" hidden="1" customWidth="1"/>
    <col min="19" max="23" width="6.265625" style="9" customWidth="1"/>
    <col min="24" max="24" width="4.19921875" style="9" customWidth="1"/>
    <col min="25" max="25" width="7.46484375" style="4" customWidth="1"/>
    <col min="26" max="37" width="8.73046875" style="4"/>
    <col min="38" max="38" width="8.73046875" style="44"/>
    <col min="39" max="16384" width="8.73046875" style="4"/>
  </cols>
  <sheetData>
    <row r="1" spans="1:38" s="11" customFormat="1" ht="25.25" customHeight="1" x14ac:dyDescent="0.65">
      <c r="A1" s="56" t="s">
        <v>137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L1" s="43"/>
    </row>
    <row r="2" spans="1:38" s="12" customFormat="1" ht="37.25" customHeight="1" x14ac:dyDescent="0.65">
      <c r="A2" s="60" t="s">
        <v>138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L2" s="43"/>
    </row>
    <row r="3" spans="1:38" s="12" customFormat="1" ht="23.45" customHeight="1" x14ac:dyDescent="0.65">
      <c r="A3" s="58" t="s">
        <v>139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L3" s="43"/>
    </row>
    <row r="4" spans="1:38" s="12" customFormat="1" ht="20.55" customHeight="1" x14ac:dyDescent="0.65">
      <c r="A4" s="57" t="s">
        <v>142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L4" s="43"/>
    </row>
    <row r="5" spans="1:38" s="12" customFormat="1" ht="20.55" customHeight="1" x14ac:dyDescent="0.65">
      <c r="A5" s="57" t="s">
        <v>209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L5" s="43"/>
    </row>
    <row r="6" spans="1:38" s="12" customFormat="1" ht="20.55" customHeight="1" x14ac:dyDescent="0.65">
      <c r="A6" s="57" t="s">
        <v>140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L6" s="43"/>
    </row>
    <row r="7" spans="1:38" s="11" customFormat="1" ht="25.25" hidden="1" customHeight="1" x14ac:dyDescent="0.65">
      <c r="A7" s="56" t="s">
        <v>124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L7" s="43"/>
    </row>
    <row r="8" spans="1:38" s="12" customFormat="1" ht="37.25" hidden="1" customHeight="1" x14ac:dyDescent="0.65">
      <c r="A8" s="60" t="s">
        <v>141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L8" s="43"/>
    </row>
    <row r="9" spans="1:38" s="12" customFormat="1" ht="25.05" hidden="1" customHeight="1" x14ac:dyDescent="0.65">
      <c r="A9" s="57" t="s">
        <v>142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L9" s="43"/>
    </row>
    <row r="10" spans="1:38" s="12" customFormat="1" ht="25.05" hidden="1" customHeight="1" x14ac:dyDescent="0.65">
      <c r="A10" s="57" t="s">
        <v>143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L10" s="43"/>
    </row>
    <row r="11" spans="1:38" s="12" customFormat="1" ht="25.05" hidden="1" customHeight="1" x14ac:dyDescent="0.65">
      <c r="A11" s="57" t="s">
        <v>144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L11" s="43"/>
    </row>
    <row r="12" spans="1:38" s="13" customFormat="1" ht="31.25" customHeight="1" x14ac:dyDescent="0.65">
      <c r="A12" s="70" t="s">
        <v>150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L12" s="43"/>
    </row>
    <row r="13" spans="1:38" s="13" customFormat="1" ht="23" customHeight="1" x14ac:dyDescent="0.65">
      <c r="A13" s="78" t="s">
        <v>195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L13" s="43"/>
    </row>
    <row r="14" spans="1:38" ht="19.05" customHeight="1" x14ac:dyDescent="0.35">
      <c r="A14" s="71" t="s">
        <v>125</v>
      </c>
      <c r="B14" s="71"/>
      <c r="C14" s="71"/>
      <c r="D14" s="71"/>
      <c r="E14" s="71"/>
      <c r="F14" s="71"/>
      <c r="G14" s="71"/>
      <c r="H14" s="71"/>
      <c r="I14" s="1"/>
      <c r="J14" s="1"/>
      <c r="K14" s="1"/>
      <c r="Q14" s="3" t="s">
        <v>126</v>
      </c>
      <c r="R14" s="3"/>
      <c r="X14" s="77" t="s">
        <v>193</v>
      </c>
      <c r="Y14" s="77"/>
      <c r="Z14" s="77"/>
    </row>
    <row r="15" spans="1:38" ht="36.5" customHeight="1" x14ac:dyDescent="0.35">
      <c r="A15" s="73" t="s">
        <v>152</v>
      </c>
      <c r="B15" s="72" t="s">
        <v>110</v>
      </c>
      <c r="C15" s="61" t="s">
        <v>111</v>
      </c>
      <c r="D15" s="73" t="s">
        <v>112</v>
      </c>
      <c r="E15" s="73" t="s">
        <v>121</v>
      </c>
      <c r="F15" s="74" t="s">
        <v>113</v>
      </c>
      <c r="G15" s="76" t="s">
        <v>114</v>
      </c>
      <c r="H15" s="66" t="s">
        <v>115</v>
      </c>
      <c r="I15" s="61" t="s">
        <v>116</v>
      </c>
      <c r="J15" s="66" t="s">
        <v>117</v>
      </c>
      <c r="K15" s="61" t="s">
        <v>118</v>
      </c>
      <c r="L15" s="61" t="s">
        <v>122</v>
      </c>
      <c r="M15" s="61" t="s">
        <v>120</v>
      </c>
      <c r="N15" s="61" t="s">
        <v>119</v>
      </c>
      <c r="O15" s="62" t="s">
        <v>127</v>
      </c>
      <c r="P15" s="62" t="s">
        <v>128</v>
      </c>
      <c r="Q15" s="64" t="s">
        <v>129</v>
      </c>
      <c r="R15" s="62" t="s">
        <v>130</v>
      </c>
      <c r="S15" s="80" t="s">
        <v>153</v>
      </c>
      <c r="T15" s="80" t="s">
        <v>154</v>
      </c>
      <c r="U15" s="80" t="s">
        <v>155</v>
      </c>
      <c r="V15" s="80" t="s">
        <v>156</v>
      </c>
      <c r="W15" s="80" t="s">
        <v>157</v>
      </c>
      <c r="X15" s="80" t="s">
        <v>158</v>
      </c>
      <c r="Y15" s="81" t="s">
        <v>159</v>
      </c>
      <c r="Z15" s="82" t="s">
        <v>160</v>
      </c>
    </row>
    <row r="16" spans="1:38" ht="36.5" customHeight="1" x14ac:dyDescent="0.35">
      <c r="A16" s="73"/>
      <c r="B16" s="72"/>
      <c r="C16" s="61"/>
      <c r="D16" s="73"/>
      <c r="E16" s="73"/>
      <c r="F16" s="75"/>
      <c r="G16" s="76"/>
      <c r="H16" s="66"/>
      <c r="I16" s="61"/>
      <c r="J16" s="66"/>
      <c r="K16" s="61"/>
      <c r="L16" s="61"/>
      <c r="M16" s="67"/>
      <c r="N16" s="61"/>
      <c r="O16" s="63"/>
      <c r="P16" s="63"/>
      <c r="Q16" s="65"/>
      <c r="R16" s="63"/>
      <c r="S16" s="80"/>
      <c r="T16" s="80"/>
      <c r="U16" s="80"/>
      <c r="V16" s="80"/>
      <c r="W16" s="80"/>
      <c r="X16" s="80"/>
      <c r="Y16" s="81"/>
      <c r="Z16" s="82"/>
    </row>
    <row r="17" spans="1:26" ht="21.5" customHeight="1" x14ac:dyDescent="0.35">
      <c r="A17" s="83" t="s">
        <v>161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</row>
    <row r="18" spans="1:26" ht="44.55" customHeight="1" x14ac:dyDescent="0.35">
      <c r="A18" s="21">
        <v>1</v>
      </c>
      <c r="B18" s="14">
        <v>9</v>
      </c>
      <c r="C18" s="42">
        <v>0.49305555555555558</v>
      </c>
      <c r="D18" s="5">
        <v>9</v>
      </c>
      <c r="E18" s="5" t="s">
        <v>123</v>
      </c>
      <c r="F18" s="16" t="s">
        <v>245</v>
      </c>
      <c r="G18" s="5" t="s">
        <v>64</v>
      </c>
      <c r="H18" s="5" t="s">
        <v>70</v>
      </c>
      <c r="I18" s="16" t="s">
        <v>96</v>
      </c>
      <c r="J18" s="5" t="s">
        <v>71</v>
      </c>
      <c r="K18" s="5" t="s">
        <v>72</v>
      </c>
      <c r="L18" s="5" t="s">
        <v>15</v>
      </c>
      <c r="M18" s="5" t="s">
        <v>68</v>
      </c>
      <c r="N18" s="5" t="s">
        <v>69</v>
      </c>
      <c r="O18" s="6" t="s">
        <v>189</v>
      </c>
      <c r="P18" s="6"/>
      <c r="Q18" s="6"/>
      <c r="R18" s="6"/>
      <c r="S18" s="45">
        <v>7.8</v>
      </c>
      <c r="T18" s="45">
        <v>7.9</v>
      </c>
      <c r="U18" s="45">
        <v>7.2</v>
      </c>
      <c r="V18" s="45">
        <v>6.9</v>
      </c>
      <c r="W18" s="45">
        <v>7.6</v>
      </c>
      <c r="X18" s="45"/>
      <c r="Y18" s="22">
        <v>37.4</v>
      </c>
      <c r="Z18" s="23">
        <v>74.8</v>
      </c>
    </row>
    <row r="19" spans="1:26" ht="47.55" customHeight="1" x14ac:dyDescent="0.35">
      <c r="A19" s="2"/>
      <c r="C19" s="17"/>
      <c r="E19" s="59" t="s">
        <v>131</v>
      </c>
      <c r="F19" s="59"/>
      <c r="G19" s="4"/>
      <c r="L19" s="4"/>
      <c r="N19" s="4"/>
      <c r="P19" s="9"/>
      <c r="Q19" s="9"/>
      <c r="R19" s="4"/>
      <c r="S19" s="46"/>
      <c r="U19" s="20" t="s">
        <v>132</v>
      </c>
    </row>
    <row r="20" spans="1:26" ht="47.55" customHeight="1" x14ac:dyDescent="0.35">
      <c r="A20" s="2"/>
      <c r="C20" s="17"/>
      <c r="E20" s="69" t="s">
        <v>133</v>
      </c>
      <c r="F20" s="69"/>
      <c r="G20" s="20"/>
      <c r="L20" s="4"/>
      <c r="N20" s="4"/>
      <c r="P20" s="9"/>
      <c r="Q20" s="9"/>
      <c r="R20" s="4"/>
      <c r="S20" s="46"/>
      <c r="U20" s="20" t="s">
        <v>134</v>
      </c>
    </row>
    <row r="21" spans="1:26" ht="47.55" customHeight="1" x14ac:dyDescent="0.35">
      <c r="A21" s="2"/>
      <c r="C21" s="17"/>
      <c r="E21" s="59" t="s">
        <v>135</v>
      </c>
      <c r="F21" s="59"/>
      <c r="G21" s="4"/>
      <c r="L21" s="4"/>
      <c r="N21" s="4"/>
      <c r="P21" s="9"/>
      <c r="Q21" s="9"/>
      <c r="R21" s="4"/>
      <c r="S21" s="46"/>
      <c r="U21" s="20" t="s">
        <v>136</v>
      </c>
    </row>
    <row r="22" spans="1:26" ht="12.5" customHeight="1" x14ac:dyDescent="0.35">
      <c r="P22" s="10"/>
      <c r="Q22" s="10"/>
      <c r="R22" s="10"/>
    </row>
    <row r="23" spans="1:26" ht="12.5" customHeight="1" x14ac:dyDescent="0.35">
      <c r="P23" s="4"/>
      <c r="Q23" s="4"/>
      <c r="R23" s="4"/>
    </row>
    <row r="24" spans="1:26" ht="12.5" customHeight="1" x14ac:dyDescent="0.35">
      <c r="P24" s="4"/>
      <c r="Q24" s="4"/>
      <c r="R24" s="4"/>
    </row>
  </sheetData>
  <mergeCells count="45">
    <mergeCell ref="A12:Z12"/>
    <mergeCell ref="A1:Z1"/>
    <mergeCell ref="A2:Z2"/>
    <mergeCell ref="A3:Z3"/>
    <mergeCell ref="A4:Z4"/>
    <mergeCell ref="A5:Z5"/>
    <mergeCell ref="A6:Z6"/>
    <mergeCell ref="A7:Z7"/>
    <mergeCell ref="A8:Z8"/>
    <mergeCell ref="A9:Z9"/>
    <mergeCell ref="A10:Z10"/>
    <mergeCell ref="A11:Z11"/>
    <mergeCell ref="A13:Z13"/>
    <mergeCell ref="A14:H14"/>
    <mergeCell ref="X14:Z14"/>
    <mergeCell ref="A15:A16"/>
    <mergeCell ref="B15:B16"/>
    <mergeCell ref="C15:C16"/>
    <mergeCell ref="D15:D16"/>
    <mergeCell ref="E15:E16"/>
    <mergeCell ref="F15:F16"/>
    <mergeCell ref="G15:G16"/>
    <mergeCell ref="S15:S16"/>
    <mergeCell ref="H15:H16"/>
    <mergeCell ref="I15:I16"/>
    <mergeCell ref="J15:J16"/>
    <mergeCell ref="K15:K16"/>
    <mergeCell ref="L15:L16"/>
    <mergeCell ref="Z15:Z16"/>
    <mergeCell ref="A17:Z17"/>
    <mergeCell ref="E19:F19"/>
    <mergeCell ref="E20:F20"/>
    <mergeCell ref="X15:X16"/>
    <mergeCell ref="Y15:Y16"/>
    <mergeCell ref="E21:F21"/>
    <mergeCell ref="T15:T16"/>
    <mergeCell ref="U15:U16"/>
    <mergeCell ref="V15:V16"/>
    <mergeCell ref="W15:W16"/>
    <mergeCell ref="N15:N16"/>
    <mergeCell ref="O15:O16"/>
    <mergeCell ref="P15:P16"/>
    <mergeCell ref="Q15:Q16"/>
    <mergeCell ref="R15:R16"/>
    <mergeCell ref="M15:M16"/>
  </mergeCells>
  <conditionalFormatting sqref="A15:A16">
    <cfRule type="duplicateValues" dxfId="672" priority="6"/>
    <cfRule type="duplicateValues" dxfId="671" priority="2"/>
    <cfRule type="duplicateValues" dxfId="670" priority="3"/>
    <cfRule type="duplicateValues" dxfId="669" priority="4"/>
    <cfRule type="duplicateValues" dxfId="668" priority="5"/>
    <cfRule type="duplicateValues" dxfId="667" priority="7"/>
    <cfRule type="duplicateValues" dxfId="666" priority="8"/>
  </conditionalFormatting>
  <conditionalFormatting sqref="B15:B16">
    <cfRule type="duplicateValues" dxfId="665" priority="23"/>
    <cfRule type="duplicateValues" dxfId="664" priority="30"/>
    <cfRule type="duplicateValues" dxfId="663" priority="29"/>
    <cfRule type="duplicateValues" dxfId="662" priority="28"/>
    <cfRule type="duplicateValues" dxfId="661" priority="27"/>
    <cfRule type="duplicateValues" dxfId="660" priority="26"/>
    <cfRule type="duplicateValues" dxfId="659" priority="25"/>
    <cfRule type="duplicateValues" dxfId="658" priority="24"/>
    <cfRule type="duplicateValues" dxfId="657" priority="16"/>
    <cfRule type="duplicateValues" dxfId="656" priority="17"/>
    <cfRule type="duplicateValues" dxfId="655" priority="18"/>
    <cfRule type="duplicateValues" dxfId="654" priority="19"/>
    <cfRule type="duplicateValues" dxfId="653" priority="20"/>
    <cfRule type="duplicateValues" dxfId="652" priority="21"/>
    <cfRule type="duplicateValues" dxfId="651" priority="22"/>
    <cfRule type="duplicateValues" dxfId="650" priority="31"/>
    <cfRule type="duplicateValues" dxfId="649" priority="32" stopIfTrue="1"/>
  </conditionalFormatting>
  <conditionalFormatting sqref="C19:E21">
    <cfRule type="cellIs" dxfId="648" priority="42" operator="equal">
      <formula>0</formula>
    </cfRule>
  </conditionalFormatting>
  <conditionalFormatting sqref="C14:K14 S18 M19:M21 O19:R21 U19:U21 C22:N1048576">
    <cfRule type="cellIs" dxfId="647" priority="44" operator="equal">
      <formula>0</formula>
    </cfRule>
  </conditionalFormatting>
  <conditionalFormatting sqref="C18:N18">
    <cfRule type="cellIs" dxfId="646" priority="1" operator="equal">
      <formula>0</formula>
    </cfRule>
  </conditionalFormatting>
  <conditionalFormatting sqref="D15:D16">
    <cfRule type="duplicateValues" dxfId="645" priority="33"/>
    <cfRule type="duplicateValues" dxfId="644" priority="35"/>
    <cfRule type="duplicateValues" dxfId="643" priority="36"/>
    <cfRule type="duplicateValues" dxfId="642" priority="37"/>
    <cfRule type="duplicateValues" dxfId="641" priority="38"/>
    <cfRule type="duplicateValues" dxfId="640" priority="34"/>
    <cfRule type="duplicateValues" dxfId="639" priority="39"/>
  </conditionalFormatting>
  <conditionalFormatting sqref="E15:E16">
    <cfRule type="duplicateValues" dxfId="638" priority="11"/>
    <cfRule type="duplicateValues" dxfId="637" priority="10"/>
    <cfRule type="duplicateValues" dxfId="636" priority="9"/>
    <cfRule type="duplicateValues" dxfId="635" priority="15"/>
    <cfRule type="duplicateValues" dxfId="634" priority="14"/>
    <cfRule type="duplicateValues" dxfId="633" priority="13"/>
    <cfRule type="duplicateValues" dxfId="632" priority="12"/>
  </conditionalFormatting>
  <conditionalFormatting sqref="G19:K21">
    <cfRule type="cellIs" dxfId="631" priority="40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98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C3D80-1CE9-439E-B2F0-B2EE3D13EB68}">
  <sheetPr>
    <tabColor theme="6" tint="0.39997558519241921"/>
    <pageSetUpPr fitToPage="1"/>
  </sheetPr>
  <dimension ref="A1:AP27"/>
  <sheetViews>
    <sheetView view="pageBreakPreview" zoomScale="70" zoomScaleNormal="55" zoomScaleSheetLayoutView="70" workbookViewId="0">
      <selection activeCell="F21" sqref="F21"/>
    </sheetView>
  </sheetViews>
  <sheetFormatPr defaultColWidth="8.73046875" defaultRowHeight="12.75" x14ac:dyDescent="0.35"/>
  <cols>
    <col min="1" max="1" width="4" style="4" customWidth="1"/>
    <col min="2" max="2" width="4.9296875" style="7" hidden="1" customWidth="1"/>
    <col min="3" max="3" width="8.06640625" style="2" hidden="1" customWidth="1"/>
    <col min="4" max="4" width="4.265625" style="2" customWidth="1"/>
    <col min="5" max="5" width="4" style="4" customWidth="1"/>
    <col min="6" max="6" width="31.73046875" style="4" customWidth="1"/>
    <col min="7" max="7" width="5.46484375" style="2" customWidth="1"/>
    <col min="8" max="8" width="9" style="2" hidden="1" customWidth="1"/>
    <col min="9" max="9" width="39.06640625" style="8" customWidth="1"/>
    <col min="10" max="10" width="9.796875" style="2" hidden="1" customWidth="1"/>
    <col min="11" max="11" width="13.53125" style="2" hidden="1" customWidth="1"/>
    <col min="12" max="12" width="13.265625" style="2" customWidth="1"/>
    <col min="13" max="13" width="26.33203125" style="2" hidden="1" customWidth="1"/>
    <col min="14" max="14" width="21.59765625" style="2" hidden="1" customWidth="1"/>
    <col min="15" max="18" width="16.796875" style="2" hidden="1" customWidth="1"/>
    <col min="19" max="20" width="6.73046875" style="4" customWidth="1"/>
    <col min="21" max="21" width="7.53125" style="4" customWidth="1"/>
    <col min="22" max="22" width="3.46484375" style="4" customWidth="1"/>
    <col min="23" max="24" width="6.73046875" style="4" customWidth="1"/>
    <col min="25" max="25" width="7.53125" style="4" customWidth="1"/>
    <col min="26" max="26" width="3.46484375" style="4" customWidth="1"/>
    <col min="27" max="28" width="6.73046875" style="4" customWidth="1"/>
    <col min="29" max="29" width="7.53125" style="4" customWidth="1"/>
    <col min="30" max="30" width="3.46484375" style="4" customWidth="1"/>
    <col min="31" max="32" width="6.73046875" style="4" customWidth="1"/>
    <col min="33" max="33" width="7.53125" style="4" customWidth="1"/>
    <col min="34" max="34" width="3.46484375" style="4" customWidth="1"/>
    <col min="35" max="36" width="6.73046875" style="4" customWidth="1"/>
    <col min="37" max="37" width="7.53125" style="4" customWidth="1"/>
    <col min="38" max="38" width="3.46484375" style="4" customWidth="1"/>
    <col min="39" max="40" width="6.73046875" style="4" customWidth="1"/>
    <col min="41" max="41" width="3.46484375" style="4" customWidth="1"/>
    <col min="42" max="42" width="7.53125" style="4" customWidth="1"/>
    <col min="43" max="16384" width="8.73046875" style="4"/>
  </cols>
  <sheetData>
    <row r="1" spans="1:42" s="11" customFormat="1" ht="25.25" customHeight="1" x14ac:dyDescent="0.3">
      <c r="A1" s="56" t="s">
        <v>137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</row>
    <row r="2" spans="1:42" s="12" customFormat="1" ht="29" customHeight="1" x14ac:dyDescent="0.35">
      <c r="A2" s="60" t="s">
        <v>138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</row>
    <row r="3" spans="1:42" s="12" customFormat="1" ht="23.45" customHeight="1" x14ac:dyDescent="0.35">
      <c r="A3" s="58" t="s">
        <v>139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</row>
    <row r="4" spans="1:42" s="12" customFormat="1" ht="21" customHeight="1" x14ac:dyDescent="0.35">
      <c r="A4" s="57" t="s">
        <v>142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</row>
    <row r="5" spans="1:42" s="12" customFormat="1" ht="21" customHeight="1" x14ac:dyDescent="0.35">
      <c r="A5" s="57" t="s">
        <v>213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</row>
    <row r="6" spans="1:42" s="12" customFormat="1" ht="21" customHeight="1" x14ac:dyDescent="0.35">
      <c r="A6" s="57" t="s">
        <v>140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</row>
    <row r="7" spans="1:42" s="11" customFormat="1" ht="25.25" hidden="1" customHeight="1" x14ac:dyDescent="0.3">
      <c r="A7" s="56" t="s">
        <v>124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</row>
    <row r="8" spans="1:42" s="12" customFormat="1" ht="37.25" hidden="1" customHeight="1" x14ac:dyDescent="0.35">
      <c r="A8" s="60" t="s">
        <v>141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</row>
    <row r="9" spans="1:42" s="12" customFormat="1" ht="25.05" hidden="1" customHeight="1" x14ac:dyDescent="0.35">
      <c r="A9" s="57" t="s">
        <v>142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</row>
    <row r="10" spans="1:42" s="12" customFormat="1" ht="25.05" hidden="1" customHeight="1" x14ac:dyDescent="0.35">
      <c r="A10" s="57" t="s">
        <v>143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</row>
    <row r="11" spans="1:42" s="12" customFormat="1" ht="25.05" hidden="1" customHeight="1" x14ac:dyDescent="0.35">
      <c r="A11" s="57" t="s">
        <v>144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</row>
    <row r="12" spans="1:42" s="13" customFormat="1" ht="21.5" customHeight="1" x14ac:dyDescent="0.3">
      <c r="A12" s="70" t="s">
        <v>150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</row>
    <row r="13" spans="1:42" ht="25.05" customHeight="1" x14ac:dyDescent="0.35">
      <c r="A13" s="131" t="s">
        <v>242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</row>
    <row r="14" spans="1:42" ht="19.05" customHeight="1" x14ac:dyDescent="0.35">
      <c r="A14" s="71" t="s">
        <v>125</v>
      </c>
      <c r="B14" s="71"/>
      <c r="C14" s="71"/>
      <c r="D14" s="71"/>
      <c r="E14" s="71"/>
      <c r="F14" s="71"/>
      <c r="G14" s="71"/>
      <c r="H14" s="71"/>
      <c r="I14" s="1"/>
      <c r="J14" s="1"/>
      <c r="K14" s="1"/>
      <c r="M14" s="3"/>
      <c r="N14" s="3"/>
      <c r="O14" s="3"/>
      <c r="Q14" s="3" t="s">
        <v>126</v>
      </c>
      <c r="R14" s="3"/>
      <c r="AM14" s="77" t="s">
        <v>227</v>
      </c>
      <c r="AN14" s="77"/>
      <c r="AO14" s="77"/>
      <c r="AP14" s="77"/>
    </row>
    <row r="15" spans="1:42" ht="20.55" customHeight="1" x14ac:dyDescent="0.35">
      <c r="A15" s="73" t="s">
        <v>152</v>
      </c>
      <c r="B15" s="72" t="s">
        <v>110</v>
      </c>
      <c r="C15" s="61" t="s">
        <v>111</v>
      </c>
      <c r="D15" s="73" t="s">
        <v>112</v>
      </c>
      <c r="E15" s="73" t="s">
        <v>121</v>
      </c>
      <c r="F15" s="74" t="s">
        <v>113</v>
      </c>
      <c r="G15" s="76" t="s">
        <v>114</v>
      </c>
      <c r="H15" s="66" t="s">
        <v>115</v>
      </c>
      <c r="I15" s="61" t="s">
        <v>116</v>
      </c>
      <c r="J15" s="66" t="s">
        <v>117</v>
      </c>
      <c r="K15" s="61" t="s">
        <v>118</v>
      </c>
      <c r="L15" s="61" t="s">
        <v>122</v>
      </c>
      <c r="M15" s="61" t="s">
        <v>120</v>
      </c>
      <c r="N15" s="61" t="s">
        <v>119</v>
      </c>
      <c r="O15" s="62" t="s">
        <v>127</v>
      </c>
      <c r="P15" s="62" t="s">
        <v>128</v>
      </c>
      <c r="Q15" s="64" t="s">
        <v>129</v>
      </c>
      <c r="R15" s="62" t="s">
        <v>130</v>
      </c>
      <c r="S15" s="124" t="s">
        <v>163</v>
      </c>
      <c r="T15" s="124"/>
      <c r="U15" s="124"/>
      <c r="V15" s="124"/>
      <c r="W15" s="124" t="s">
        <v>174</v>
      </c>
      <c r="X15" s="124"/>
      <c r="Y15" s="124"/>
      <c r="Z15" s="124"/>
      <c r="AA15" s="124" t="s">
        <v>175</v>
      </c>
      <c r="AB15" s="124"/>
      <c r="AC15" s="124"/>
      <c r="AD15" s="124"/>
      <c r="AE15" s="124" t="s">
        <v>145</v>
      </c>
      <c r="AF15" s="124"/>
      <c r="AG15" s="124"/>
      <c r="AH15" s="124"/>
      <c r="AI15" s="124" t="s">
        <v>176</v>
      </c>
      <c r="AJ15" s="124"/>
      <c r="AK15" s="124"/>
      <c r="AL15" s="124"/>
      <c r="AM15" s="128" t="s">
        <v>177</v>
      </c>
      <c r="AN15" s="128"/>
      <c r="AO15" s="129" t="s">
        <v>236</v>
      </c>
      <c r="AP15" s="130" t="s">
        <v>167</v>
      </c>
    </row>
    <row r="16" spans="1:42" ht="41.55" customHeight="1" x14ac:dyDescent="0.35">
      <c r="A16" s="73"/>
      <c r="B16" s="72"/>
      <c r="C16" s="61"/>
      <c r="D16" s="73"/>
      <c r="E16" s="73"/>
      <c r="F16" s="75"/>
      <c r="G16" s="76"/>
      <c r="H16" s="66"/>
      <c r="I16" s="61"/>
      <c r="J16" s="66"/>
      <c r="K16" s="61"/>
      <c r="L16" s="61"/>
      <c r="M16" s="67"/>
      <c r="N16" s="61"/>
      <c r="O16" s="63"/>
      <c r="P16" s="63"/>
      <c r="Q16" s="65"/>
      <c r="R16" s="63"/>
      <c r="S16" s="49" t="s">
        <v>237</v>
      </c>
      <c r="T16" s="49" t="s">
        <v>238</v>
      </c>
      <c r="U16" s="50" t="s">
        <v>160</v>
      </c>
      <c r="V16" s="51" t="s">
        <v>152</v>
      </c>
      <c r="W16" s="49" t="s">
        <v>237</v>
      </c>
      <c r="X16" s="49" t="s">
        <v>238</v>
      </c>
      <c r="Y16" s="50" t="s">
        <v>160</v>
      </c>
      <c r="Z16" s="51" t="s">
        <v>152</v>
      </c>
      <c r="AA16" s="49" t="s">
        <v>237</v>
      </c>
      <c r="AB16" s="49" t="s">
        <v>238</v>
      </c>
      <c r="AC16" s="50" t="s">
        <v>160</v>
      </c>
      <c r="AD16" s="51" t="s">
        <v>152</v>
      </c>
      <c r="AE16" s="49" t="s">
        <v>237</v>
      </c>
      <c r="AF16" s="49" t="s">
        <v>238</v>
      </c>
      <c r="AG16" s="50" t="s">
        <v>160</v>
      </c>
      <c r="AH16" s="51" t="s">
        <v>152</v>
      </c>
      <c r="AI16" s="49" t="s">
        <v>237</v>
      </c>
      <c r="AJ16" s="49" t="s">
        <v>238</v>
      </c>
      <c r="AK16" s="50" t="s">
        <v>160</v>
      </c>
      <c r="AL16" s="51" t="s">
        <v>152</v>
      </c>
      <c r="AM16" s="49" t="s">
        <v>237</v>
      </c>
      <c r="AN16" s="49" t="s">
        <v>238</v>
      </c>
      <c r="AO16" s="129"/>
      <c r="AP16" s="130"/>
    </row>
    <row r="17" spans="1:42" ht="25.05" customHeight="1" x14ac:dyDescent="0.35">
      <c r="A17" s="83" t="s">
        <v>232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</row>
    <row r="18" spans="1:42" ht="40.049999999999997" customHeight="1" x14ac:dyDescent="0.35">
      <c r="A18" s="21">
        <v>1</v>
      </c>
      <c r="B18" s="14">
        <v>6</v>
      </c>
      <c r="C18" s="42">
        <v>0.62361111111111101</v>
      </c>
      <c r="D18" s="5">
        <v>6</v>
      </c>
      <c r="E18" s="5" t="s">
        <v>123</v>
      </c>
      <c r="F18" s="16" t="s">
        <v>263</v>
      </c>
      <c r="G18" s="5" t="s">
        <v>64</v>
      </c>
      <c r="H18" s="5" t="s">
        <v>39</v>
      </c>
      <c r="I18" s="16" t="s">
        <v>90</v>
      </c>
      <c r="J18" s="5" t="s">
        <v>40</v>
      </c>
      <c r="K18" s="5" t="s">
        <v>41</v>
      </c>
      <c r="L18" s="5" t="s">
        <v>15</v>
      </c>
      <c r="M18" s="5" t="s">
        <v>42</v>
      </c>
      <c r="N18" s="5" t="s">
        <v>43</v>
      </c>
      <c r="O18" s="6" t="s">
        <v>189</v>
      </c>
      <c r="P18" s="6"/>
      <c r="Q18" s="6"/>
      <c r="R18" s="6"/>
      <c r="S18" s="52">
        <v>68.5</v>
      </c>
      <c r="T18" s="52">
        <v>72.400000000000006</v>
      </c>
      <c r="U18" s="53">
        <v>70.45</v>
      </c>
      <c r="V18" s="54">
        <v>1</v>
      </c>
      <c r="W18" s="52">
        <v>68.25</v>
      </c>
      <c r="X18" s="52">
        <v>73</v>
      </c>
      <c r="Y18" s="53">
        <v>70.625</v>
      </c>
      <c r="Z18" s="54">
        <v>2</v>
      </c>
      <c r="AA18" s="52">
        <v>66</v>
      </c>
      <c r="AB18" s="52">
        <v>73.2</v>
      </c>
      <c r="AC18" s="53">
        <v>69.599999999999994</v>
      </c>
      <c r="AD18" s="54">
        <v>1</v>
      </c>
      <c r="AE18" s="52">
        <v>70.5</v>
      </c>
      <c r="AF18" s="52">
        <v>75</v>
      </c>
      <c r="AG18" s="53">
        <v>72.75</v>
      </c>
      <c r="AH18" s="54">
        <v>1</v>
      </c>
      <c r="AI18" s="52">
        <v>69.5</v>
      </c>
      <c r="AJ18" s="52">
        <v>75.400000000000006</v>
      </c>
      <c r="AK18" s="53">
        <v>72.45</v>
      </c>
      <c r="AL18" s="54">
        <v>1</v>
      </c>
      <c r="AM18" s="52">
        <v>68.55</v>
      </c>
      <c r="AN18" s="52">
        <v>73.8</v>
      </c>
      <c r="AO18" s="55"/>
      <c r="AP18" s="53">
        <v>71.174999999999997</v>
      </c>
    </row>
    <row r="19" spans="1:42" ht="40.049999999999997" customHeight="1" x14ac:dyDescent="0.35">
      <c r="A19" s="21">
        <v>2</v>
      </c>
      <c r="B19" s="14">
        <v>26</v>
      </c>
      <c r="C19" s="42">
        <v>0.61736111111111114</v>
      </c>
      <c r="D19" s="5">
        <v>26</v>
      </c>
      <c r="E19" s="5" t="s">
        <v>123</v>
      </c>
      <c r="F19" s="16" t="s">
        <v>278</v>
      </c>
      <c r="G19" s="5" t="s">
        <v>64</v>
      </c>
      <c r="H19" s="5" t="s">
        <v>80</v>
      </c>
      <c r="I19" s="16" t="s">
        <v>105</v>
      </c>
      <c r="J19" s="5" t="s">
        <v>80</v>
      </c>
      <c r="K19" s="5" t="s">
        <v>106</v>
      </c>
      <c r="L19" s="5" t="s">
        <v>24</v>
      </c>
      <c r="M19" s="5">
        <v>0</v>
      </c>
      <c r="N19" s="5">
        <v>0</v>
      </c>
      <c r="O19" s="6" t="s">
        <v>189</v>
      </c>
      <c r="P19" s="6"/>
      <c r="Q19" s="6"/>
      <c r="R19" s="6"/>
      <c r="S19" s="52">
        <v>64.5</v>
      </c>
      <c r="T19" s="52">
        <v>70.400000000000006</v>
      </c>
      <c r="U19" s="53">
        <v>67.45</v>
      </c>
      <c r="V19" s="54">
        <v>3</v>
      </c>
      <c r="W19" s="52">
        <v>67.25</v>
      </c>
      <c r="X19" s="52">
        <v>74.599999999999994</v>
      </c>
      <c r="Y19" s="53">
        <v>70.924999999999997</v>
      </c>
      <c r="Z19" s="54">
        <v>1</v>
      </c>
      <c r="AA19" s="52">
        <v>65</v>
      </c>
      <c r="AB19" s="52">
        <v>72.400000000000006</v>
      </c>
      <c r="AC19" s="53">
        <v>68.7</v>
      </c>
      <c r="AD19" s="54">
        <v>2</v>
      </c>
      <c r="AE19" s="52">
        <v>66.75</v>
      </c>
      <c r="AF19" s="52">
        <v>72.599999999999994</v>
      </c>
      <c r="AG19" s="53">
        <v>69.674999999999997</v>
      </c>
      <c r="AH19" s="54">
        <v>2</v>
      </c>
      <c r="AI19" s="52">
        <v>66.75</v>
      </c>
      <c r="AJ19" s="52">
        <v>73.2</v>
      </c>
      <c r="AK19" s="53">
        <v>69.974999999999994</v>
      </c>
      <c r="AL19" s="54">
        <v>3</v>
      </c>
      <c r="AM19" s="52">
        <v>66.05</v>
      </c>
      <c r="AN19" s="52">
        <v>72.64</v>
      </c>
      <c r="AO19" s="55"/>
      <c r="AP19" s="53">
        <v>69.344999999999999</v>
      </c>
    </row>
    <row r="20" spans="1:42" ht="40.049999999999997" customHeight="1" x14ac:dyDescent="0.35">
      <c r="A20" s="21">
        <v>3</v>
      </c>
      <c r="B20" s="14">
        <v>25</v>
      </c>
      <c r="C20" s="42">
        <v>0.62986111111111098</v>
      </c>
      <c r="D20" s="5">
        <v>25</v>
      </c>
      <c r="E20" s="5" t="s">
        <v>123</v>
      </c>
      <c r="F20" s="16" t="s">
        <v>283</v>
      </c>
      <c r="G20" s="5" t="s">
        <v>64</v>
      </c>
      <c r="H20" s="5" t="s">
        <v>80</v>
      </c>
      <c r="I20" s="16" t="s">
        <v>104</v>
      </c>
      <c r="J20" s="5" t="s">
        <v>80</v>
      </c>
      <c r="K20" s="5" t="s">
        <v>102</v>
      </c>
      <c r="L20" s="5" t="s">
        <v>24</v>
      </c>
      <c r="M20" s="5">
        <v>0</v>
      </c>
      <c r="N20" s="5">
        <v>0</v>
      </c>
      <c r="O20" s="6" t="s">
        <v>189</v>
      </c>
      <c r="P20" s="6"/>
      <c r="Q20" s="6"/>
      <c r="R20" s="6"/>
      <c r="S20" s="52">
        <v>65.75</v>
      </c>
      <c r="T20" s="52">
        <v>69.400000000000006</v>
      </c>
      <c r="U20" s="53">
        <v>67.575000000000003</v>
      </c>
      <c r="V20" s="54">
        <v>2</v>
      </c>
      <c r="W20" s="52">
        <v>65.5</v>
      </c>
      <c r="X20" s="52">
        <v>71.8</v>
      </c>
      <c r="Y20" s="53">
        <v>68.650000000000006</v>
      </c>
      <c r="Z20" s="54">
        <v>3</v>
      </c>
      <c r="AA20" s="52">
        <v>64.25</v>
      </c>
      <c r="AB20" s="52">
        <v>71.400000000000006</v>
      </c>
      <c r="AC20" s="53">
        <v>67.825000000000003</v>
      </c>
      <c r="AD20" s="54">
        <v>3</v>
      </c>
      <c r="AE20" s="52">
        <v>65.5</v>
      </c>
      <c r="AF20" s="52">
        <v>71.599999999999994</v>
      </c>
      <c r="AG20" s="53">
        <v>68.55</v>
      </c>
      <c r="AH20" s="54">
        <v>3</v>
      </c>
      <c r="AI20" s="52">
        <v>67.25</v>
      </c>
      <c r="AJ20" s="52">
        <v>73</v>
      </c>
      <c r="AK20" s="53">
        <v>70.125</v>
      </c>
      <c r="AL20" s="54">
        <v>2</v>
      </c>
      <c r="AM20" s="52">
        <v>65.650000000000006</v>
      </c>
      <c r="AN20" s="52">
        <v>71.44</v>
      </c>
      <c r="AO20" s="55"/>
      <c r="AP20" s="53">
        <v>68.545000000000002</v>
      </c>
    </row>
    <row r="21" spans="1:42" ht="40.049999999999997" customHeight="1" x14ac:dyDescent="0.35">
      <c r="A21" s="21">
        <v>4</v>
      </c>
      <c r="B21" s="14">
        <v>24</v>
      </c>
      <c r="C21" s="42">
        <v>0.61111111111111105</v>
      </c>
      <c r="D21" s="5">
        <v>24</v>
      </c>
      <c r="E21" s="5" t="s">
        <v>123</v>
      </c>
      <c r="F21" s="16" t="s">
        <v>279</v>
      </c>
      <c r="G21" s="5" t="s">
        <v>64</v>
      </c>
      <c r="H21" s="5" t="s">
        <v>80</v>
      </c>
      <c r="I21" s="16" t="s">
        <v>103</v>
      </c>
      <c r="J21" s="5" t="s">
        <v>80</v>
      </c>
      <c r="K21" s="5" t="s">
        <v>102</v>
      </c>
      <c r="L21" s="5" t="s">
        <v>24</v>
      </c>
      <c r="M21" s="5">
        <v>0</v>
      </c>
      <c r="N21" s="5">
        <v>0</v>
      </c>
      <c r="O21" s="6" t="s">
        <v>189</v>
      </c>
      <c r="P21" s="6"/>
      <c r="Q21" s="6"/>
      <c r="R21" s="6"/>
      <c r="S21" s="52">
        <v>64</v>
      </c>
      <c r="T21" s="52">
        <v>65.400000000000006</v>
      </c>
      <c r="U21" s="53">
        <v>64.7</v>
      </c>
      <c r="V21" s="54">
        <v>4</v>
      </c>
      <c r="W21" s="52">
        <v>62.25</v>
      </c>
      <c r="X21" s="52">
        <v>69</v>
      </c>
      <c r="Y21" s="53">
        <v>65.625</v>
      </c>
      <c r="Z21" s="54">
        <v>4</v>
      </c>
      <c r="AA21" s="52">
        <v>59</v>
      </c>
      <c r="AB21" s="52">
        <v>69.599999999999994</v>
      </c>
      <c r="AC21" s="53">
        <v>64.3</v>
      </c>
      <c r="AD21" s="54">
        <v>4</v>
      </c>
      <c r="AE21" s="52">
        <v>64.25</v>
      </c>
      <c r="AF21" s="52">
        <v>67.2</v>
      </c>
      <c r="AG21" s="53">
        <v>65.724999999999994</v>
      </c>
      <c r="AH21" s="54">
        <v>4</v>
      </c>
      <c r="AI21" s="52">
        <v>62.25</v>
      </c>
      <c r="AJ21" s="52">
        <v>68.2</v>
      </c>
      <c r="AK21" s="53">
        <v>65.224999999999994</v>
      </c>
      <c r="AL21" s="54">
        <v>4</v>
      </c>
      <c r="AM21" s="52">
        <v>62.35</v>
      </c>
      <c r="AN21" s="52">
        <v>67.88</v>
      </c>
      <c r="AO21" s="55"/>
      <c r="AP21" s="53">
        <v>65.114999999999995</v>
      </c>
    </row>
    <row r="22" spans="1:42" ht="40.5" customHeight="1" x14ac:dyDescent="0.35">
      <c r="A22" s="2"/>
      <c r="C22" s="17"/>
      <c r="E22" s="68" t="s">
        <v>131</v>
      </c>
      <c r="F22" s="68"/>
      <c r="G22" s="4"/>
      <c r="L22" s="4"/>
      <c r="N22" s="4"/>
      <c r="P22" s="9"/>
      <c r="Q22" s="9"/>
      <c r="R22" s="10"/>
      <c r="AJ22" s="18" t="s">
        <v>132</v>
      </c>
    </row>
    <row r="23" spans="1:42" ht="40.5" customHeight="1" x14ac:dyDescent="0.35">
      <c r="A23" s="2"/>
      <c r="C23" s="17"/>
      <c r="E23" s="69" t="s">
        <v>133</v>
      </c>
      <c r="F23" s="69"/>
      <c r="G23" s="20"/>
      <c r="L23" s="4"/>
      <c r="N23" s="4"/>
      <c r="P23" s="9"/>
      <c r="Q23" s="9"/>
      <c r="R23" s="4"/>
      <c r="AJ23" s="20" t="s">
        <v>134</v>
      </c>
    </row>
    <row r="24" spans="1:42" ht="40.5" customHeight="1" x14ac:dyDescent="0.35">
      <c r="A24" s="2"/>
      <c r="C24" s="17"/>
      <c r="E24" s="59" t="s">
        <v>135</v>
      </c>
      <c r="F24" s="59"/>
      <c r="G24" s="4"/>
      <c r="L24" s="4"/>
      <c r="N24" s="4"/>
      <c r="P24" s="9"/>
      <c r="Q24" s="9"/>
      <c r="R24" s="4"/>
      <c r="AJ24" s="20" t="s">
        <v>136</v>
      </c>
    </row>
    <row r="25" spans="1:42" ht="12.5" customHeight="1" x14ac:dyDescent="0.35">
      <c r="P25" s="10"/>
      <c r="Q25" s="10"/>
      <c r="R25" s="10"/>
    </row>
    <row r="26" spans="1:42" ht="12.5" customHeight="1" x14ac:dyDescent="0.35">
      <c r="P26" s="4"/>
      <c r="Q26" s="4"/>
      <c r="R26" s="4"/>
    </row>
    <row r="27" spans="1:42" ht="12.5" customHeight="1" x14ac:dyDescent="0.35">
      <c r="P27" s="4"/>
      <c r="Q27" s="4"/>
      <c r="R27" s="4"/>
    </row>
  </sheetData>
  <sortState xmlns:xlrd2="http://schemas.microsoft.com/office/spreadsheetml/2017/richdata2" ref="A18:AP21">
    <sortCondition ref="A18"/>
  </sortState>
  <mergeCells count="45">
    <mergeCell ref="A1:AP1"/>
    <mergeCell ref="A2:AP2"/>
    <mergeCell ref="A3:AP3"/>
    <mergeCell ref="A4:AP4"/>
    <mergeCell ref="F15:F16"/>
    <mergeCell ref="G15:G16"/>
    <mergeCell ref="H15:H16"/>
    <mergeCell ref="A11:AP11"/>
    <mergeCell ref="A12:AP12"/>
    <mergeCell ref="A15:A16"/>
    <mergeCell ref="B15:B16"/>
    <mergeCell ref="C15:C16"/>
    <mergeCell ref="D15:D16"/>
    <mergeCell ref="E15:E16"/>
    <mergeCell ref="AO15:AO16"/>
    <mergeCell ref="AP15:AP16"/>
    <mergeCell ref="E22:F22"/>
    <mergeCell ref="E23:F23"/>
    <mergeCell ref="E24:F24"/>
    <mergeCell ref="A17:AP17"/>
    <mergeCell ref="A13:AP13"/>
    <mergeCell ref="O15:O16"/>
    <mergeCell ref="P15:P16"/>
    <mergeCell ref="Q15:Q16"/>
    <mergeCell ref="R15:R16"/>
    <mergeCell ref="I15:I16"/>
    <mergeCell ref="J15:J16"/>
    <mergeCell ref="K15:K16"/>
    <mergeCell ref="L15:L16"/>
    <mergeCell ref="M15:M16"/>
    <mergeCell ref="N15:N16"/>
    <mergeCell ref="A14:H14"/>
    <mergeCell ref="AM15:AN15"/>
    <mergeCell ref="AM14:AP14"/>
    <mergeCell ref="A5:AP5"/>
    <mergeCell ref="A6:AP6"/>
    <mergeCell ref="A7:AP7"/>
    <mergeCell ref="A8:AP8"/>
    <mergeCell ref="A9:AP9"/>
    <mergeCell ref="A10:AP10"/>
    <mergeCell ref="S15:V15"/>
    <mergeCell ref="W15:Z15"/>
    <mergeCell ref="AA15:AD15"/>
    <mergeCell ref="AE15:AH15"/>
    <mergeCell ref="AI15:AL15"/>
  </mergeCells>
  <conditionalFormatting sqref="A15:A16">
    <cfRule type="duplicateValues" dxfId="18" priority="1"/>
    <cfRule type="duplicateValues" dxfId="17" priority="2"/>
    <cfRule type="duplicateValues" dxfId="16" priority="3"/>
  </conditionalFormatting>
  <conditionalFormatting sqref="B15:B16">
    <cfRule type="duplicateValues" dxfId="15" priority="23"/>
    <cfRule type="duplicateValues" dxfId="14" priority="24"/>
    <cfRule type="duplicateValues" dxfId="13" priority="25"/>
    <cfRule type="duplicateValues" dxfId="12" priority="26"/>
    <cfRule type="duplicateValues" dxfId="11" priority="27"/>
    <cfRule type="duplicateValues" dxfId="10" priority="28"/>
    <cfRule type="duplicateValues" dxfId="9" priority="29" stopIfTrue="1"/>
  </conditionalFormatting>
  <conditionalFormatting sqref="C22:E24">
    <cfRule type="cellIs" dxfId="8" priority="36" operator="equal">
      <formula>0</formula>
    </cfRule>
  </conditionalFormatting>
  <conditionalFormatting sqref="C14:K14 C18:N21 M22:M24 O22:R24 AJ22:AJ24 C25:N1048576">
    <cfRule type="cellIs" dxfId="7" priority="39" operator="equal">
      <formula>0</formula>
    </cfRule>
  </conditionalFormatting>
  <conditionalFormatting sqref="D15:D16">
    <cfRule type="duplicateValues" dxfId="6" priority="30"/>
    <cfRule type="duplicateValues" dxfId="5" priority="31"/>
    <cfRule type="duplicateValues" dxfId="4" priority="32"/>
  </conditionalFormatting>
  <conditionalFormatting sqref="E15:E16">
    <cfRule type="duplicateValues" dxfId="3" priority="20"/>
    <cfRule type="duplicateValues" dxfId="2" priority="21"/>
    <cfRule type="duplicateValues" dxfId="1" priority="22"/>
  </conditionalFormatting>
  <conditionalFormatting sqref="G22:K24">
    <cfRule type="cellIs" dxfId="0" priority="33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5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40F64-2092-4F88-B2DB-D0AF65920BF6}">
  <sheetPr>
    <tabColor theme="7" tint="0.39997558519241921"/>
    <pageSetUpPr fitToPage="1"/>
  </sheetPr>
  <dimension ref="A1:AN25"/>
  <sheetViews>
    <sheetView view="pageBreakPreview" topLeftCell="A12" zoomScale="70" zoomScaleNormal="55" zoomScaleSheetLayoutView="70" workbookViewId="0">
      <selection activeCell="F19" sqref="F19"/>
    </sheetView>
  </sheetViews>
  <sheetFormatPr defaultColWidth="8.73046875" defaultRowHeight="24.75" x14ac:dyDescent="0.35"/>
  <cols>
    <col min="1" max="1" width="3.265625" style="4" customWidth="1"/>
    <col min="2" max="2" width="4.9296875" style="7" hidden="1" customWidth="1"/>
    <col min="3" max="3" width="8.06640625" style="2" hidden="1" customWidth="1"/>
    <col min="4" max="4" width="3.265625" style="2" customWidth="1"/>
    <col min="5" max="5" width="3.265625" style="4" customWidth="1"/>
    <col min="6" max="6" width="29.53125" style="4" customWidth="1"/>
    <col min="7" max="7" width="6.46484375" style="2" customWidth="1"/>
    <col min="8" max="8" width="9" style="2" hidden="1" customWidth="1"/>
    <col min="9" max="9" width="34.06640625" style="8" customWidth="1"/>
    <col min="10" max="10" width="9.796875" style="2" hidden="1" customWidth="1"/>
    <col min="11" max="11" width="13.53125" style="2" hidden="1" customWidth="1"/>
    <col min="12" max="12" width="12.59765625" style="2" customWidth="1"/>
    <col min="13" max="13" width="26.33203125" style="2" hidden="1" customWidth="1"/>
    <col min="14" max="14" width="21.59765625" style="2" hidden="1" customWidth="1"/>
    <col min="15" max="18" width="16.796875" style="2" hidden="1" customWidth="1"/>
    <col min="19" max="23" width="5.46484375" style="4" customWidth="1"/>
    <col min="24" max="24" width="6.46484375" style="4" customWidth="1"/>
    <col min="25" max="25" width="7.46484375" style="4" customWidth="1"/>
    <col min="26" max="26" width="3.59765625" style="4" customWidth="1"/>
    <col min="27" max="27" width="6.46484375" style="4" customWidth="1"/>
    <col min="28" max="28" width="7.46484375" style="4" customWidth="1"/>
    <col min="29" max="29" width="3.59765625" style="4" customWidth="1"/>
    <col min="30" max="30" width="3.9296875" style="4" customWidth="1"/>
    <col min="31" max="31" width="5.06640625" style="4" hidden="1" customWidth="1"/>
    <col min="32" max="39" width="8.73046875" style="4"/>
    <col min="40" max="40" width="8.73046875" style="44"/>
    <col min="41" max="16384" width="8.73046875" style="4"/>
  </cols>
  <sheetData>
    <row r="1" spans="1:40" s="11" customFormat="1" ht="25.25" customHeight="1" x14ac:dyDescent="0.65">
      <c r="A1" s="56" t="s">
        <v>137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N1" s="43"/>
    </row>
    <row r="2" spans="1:40" s="12" customFormat="1" ht="37.25" customHeight="1" x14ac:dyDescent="0.65">
      <c r="A2" s="60" t="s">
        <v>138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N2" s="43"/>
    </row>
    <row r="3" spans="1:40" s="12" customFormat="1" ht="23.45" customHeight="1" x14ac:dyDescent="0.65">
      <c r="A3" s="58" t="s">
        <v>139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N3" s="43"/>
    </row>
    <row r="4" spans="1:40" s="12" customFormat="1" ht="20.55" customHeight="1" x14ac:dyDescent="0.65">
      <c r="A4" s="57" t="s">
        <v>142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N4" s="43"/>
    </row>
    <row r="5" spans="1:40" s="12" customFormat="1" ht="20.55" customHeight="1" x14ac:dyDescent="0.65">
      <c r="A5" s="57" t="s">
        <v>210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N5" s="43"/>
    </row>
    <row r="6" spans="1:40" s="12" customFormat="1" ht="20.55" customHeight="1" x14ac:dyDescent="0.65">
      <c r="A6" s="57" t="s">
        <v>140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N6" s="43"/>
    </row>
    <row r="7" spans="1:40" s="11" customFormat="1" ht="25.25" hidden="1" customHeight="1" x14ac:dyDescent="0.65">
      <c r="A7" s="56" t="s">
        <v>124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N7" s="43"/>
    </row>
    <row r="8" spans="1:40" s="12" customFormat="1" ht="37.25" hidden="1" customHeight="1" x14ac:dyDescent="0.65">
      <c r="A8" s="60" t="s">
        <v>141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N8" s="43"/>
    </row>
    <row r="9" spans="1:40" s="12" customFormat="1" ht="25.05" hidden="1" customHeight="1" x14ac:dyDescent="0.65">
      <c r="A9" s="57" t="s">
        <v>142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N9" s="43"/>
    </row>
    <row r="10" spans="1:40" s="12" customFormat="1" ht="25.05" hidden="1" customHeight="1" x14ac:dyDescent="0.65">
      <c r="A10" s="57" t="s">
        <v>143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N10" s="43"/>
    </row>
    <row r="11" spans="1:40" s="12" customFormat="1" ht="25.05" hidden="1" customHeight="1" x14ac:dyDescent="0.65">
      <c r="A11" s="57" t="s">
        <v>144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N11" s="43"/>
    </row>
    <row r="12" spans="1:40" s="13" customFormat="1" ht="31.25" customHeight="1" x14ac:dyDescent="0.65">
      <c r="A12" s="70" t="s">
        <v>150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N12" s="43"/>
    </row>
    <row r="13" spans="1:40" s="13" customFormat="1" ht="23" customHeight="1" x14ac:dyDescent="0.65">
      <c r="A13" s="78" t="s">
        <v>208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L13" s="43"/>
    </row>
    <row r="14" spans="1:40" ht="17.55" customHeight="1" x14ac:dyDescent="0.35">
      <c r="A14" s="99" t="s">
        <v>125</v>
      </c>
      <c r="B14" s="99"/>
      <c r="C14" s="99"/>
      <c r="D14" s="99"/>
      <c r="E14" s="99"/>
      <c r="F14" s="99"/>
      <c r="G14" s="99"/>
      <c r="H14" s="99"/>
      <c r="I14" s="1"/>
      <c r="J14" s="1"/>
      <c r="K14" s="1"/>
      <c r="Q14" s="3" t="s">
        <v>126</v>
      </c>
      <c r="R14" s="3"/>
      <c r="AB14" s="77" t="s">
        <v>193</v>
      </c>
      <c r="AC14" s="77"/>
      <c r="AD14" s="77"/>
      <c r="AE14" s="77"/>
      <c r="AF14" s="77"/>
    </row>
    <row r="15" spans="1:40" ht="21.5" customHeight="1" x14ac:dyDescent="0.35">
      <c r="A15" s="73" t="s">
        <v>152</v>
      </c>
      <c r="B15" s="72" t="s">
        <v>110</v>
      </c>
      <c r="C15" s="61" t="s">
        <v>111</v>
      </c>
      <c r="D15" s="73" t="s">
        <v>112</v>
      </c>
      <c r="E15" s="73" t="s">
        <v>121</v>
      </c>
      <c r="F15" s="74" t="s">
        <v>113</v>
      </c>
      <c r="G15" s="76" t="s">
        <v>114</v>
      </c>
      <c r="H15" s="66" t="s">
        <v>115</v>
      </c>
      <c r="I15" s="61" t="s">
        <v>116</v>
      </c>
      <c r="J15" s="66" t="s">
        <v>117</v>
      </c>
      <c r="K15" s="61" t="s">
        <v>118</v>
      </c>
      <c r="L15" s="61" t="s">
        <v>122</v>
      </c>
      <c r="M15" s="61" t="s">
        <v>120</v>
      </c>
      <c r="N15" s="61" t="s">
        <v>119</v>
      </c>
      <c r="O15" s="62" t="s">
        <v>127</v>
      </c>
      <c r="P15" s="62" t="s">
        <v>128</v>
      </c>
      <c r="Q15" s="64" t="s">
        <v>129</v>
      </c>
      <c r="R15" s="62" t="s">
        <v>130</v>
      </c>
      <c r="S15" s="88" t="s">
        <v>163</v>
      </c>
      <c r="T15" s="89"/>
      <c r="U15" s="89"/>
      <c r="V15" s="89"/>
      <c r="W15" s="89"/>
      <c r="X15" s="89"/>
      <c r="Y15" s="89"/>
      <c r="Z15" s="89"/>
      <c r="AA15" s="88" t="s">
        <v>164</v>
      </c>
      <c r="AB15" s="89"/>
      <c r="AC15" s="89"/>
      <c r="AD15" s="87" t="s">
        <v>194</v>
      </c>
      <c r="AE15" s="87" t="s">
        <v>166</v>
      </c>
      <c r="AF15" s="87" t="s">
        <v>167</v>
      </c>
    </row>
    <row r="16" spans="1:40" ht="21.5" customHeight="1" x14ac:dyDescent="0.35">
      <c r="A16" s="73"/>
      <c r="B16" s="72"/>
      <c r="C16" s="61"/>
      <c r="D16" s="73"/>
      <c r="E16" s="73"/>
      <c r="F16" s="98"/>
      <c r="G16" s="76"/>
      <c r="H16" s="66"/>
      <c r="I16" s="61"/>
      <c r="J16" s="66"/>
      <c r="K16" s="61"/>
      <c r="L16" s="61"/>
      <c r="M16" s="61"/>
      <c r="N16" s="61"/>
      <c r="O16" s="96"/>
      <c r="P16" s="96"/>
      <c r="Q16" s="97"/>
      <c r="R16" s="96"/>
      <c r="S16" s="91" t="s">
        <v>168</v>
      </c>
      <c r="T16" s="92"/>
      <c r="U16" s="92"/>
      <c r="V16" s="92"/>
      <c r="W16" s="93"/>
      <c r="X16" s="94" t="s">
        <v>169</v>
      </c>
      <c r="Y16" s="95" t="s">
        <v>160</v>
      </c>
      <c r="Z16" s="90" t="s">
        <v>152</v>
      </c>
      <c r="AA16" s="94" t="s">
        <v>169</v>
      </c>
      <c r="AB16" s="95" t="s">
        <v>160</v>
      </c>
      <c r="AC16" s="90" t="s">
        <v>152</v>
      </c>
      <c r="AD16" s="87"/>
      <c r="AE16" s="87"/>
      <c r="AF16" s="87"/>
    </row>
    <row r="17" spans="1:32" ht="75" customHeight="1" x14ac:dyDescent="0.35">
      <c r="A17" s="73"/>
      <c r="B17" s="72"/>
      <c r="C17" s="61"/>
      <c r="D17" s="73"/>
      <c r="E17" s="73"/>
      <c r="F17" s="75"/>
      <c r="G17" s="76"/>
      <c r="H17" s="66"/>
      <c r="I17" s="61"/>
      <c r="J17" s="66"/>
      <c r="K17" s="61"/>
      <c r="L17" s="61"/>
      <c r="M17" s="67"/>
      <c r="N17" s="61"/>
      <c r="O17" s="63"/>
      <c r="P17" s="63"/>
      <c r="Q17" s="65"/>
      <c r="R17" s="63"/>
      <c r="S17" s="24" t="s">
        <v>153</v>
      </c>
      <c r="T17" s="24" t="s">
        <v>154</v>
      </c>
      <c r="U17" s="24" t="s">
        <v>155</v>
      </c>
      <c r="V17" s="24" t="s">
        <v>156</v>
      </c>
      <c r="W17" s="24" t="s">
        <v>157</v>
      </c>
      <c r="X17" s="94"/>
      <c r="Y17" s="95"/>
      <c r="Z17" s="90"/>
      <c r="AA17" s="94"/>
      <c r="AB17" s="95"/>
      <c r="AC17" s="90"/>
      <c r="AD17" s="87"/>
      <c r="AE17" s="87"/>
      <c r="AF17" s="87"/>
    </row>
    <row r="18" spans="1:32" ht="21.5" customHeight="1" x14ac:dyDescent="0.35">
      <c r="A18" s="85" t="s">
        <v>162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</row>
    <row r="19" spans="1:32" ht="47.55" customHeight="1" x14ac:dyDescent="0.35">
      <c r="A19" s="21">
        <v>1</v>
      </c>
      <c r="B19" s="14">
        <v>4</v>
      </c>
      <c r="C19" s="42">
        <v>0.46527777777777773</v>
      </c>
      <c r="D19" s="5">
        <v>4</v>
      </c>
      <c r="E19" s="5" t="s">
        <v>123</v>
      </c>
      <c r="F19" s="16" t="s">
        <v>246</v>
      </c>
      <c r="G19" s="5" t="s">
        <v>0</v>
      </c>
      <c r="H19" s="5" t="s">
        <v>12</v>
      </c>
      <c r="I19" s="16" t="s">
        <v>84</v>
      </c>
      <c r="J19" s="5" t="s">
        <v>13</v>
      </c>
      <c r="K19" s="5" t="s">
        <v>14</v>
      </c>
      <c r="L19" s="5" t="s">
        <v>15</v>
      </c>
      <c r="M19" s="5" t="s">
        <v>16</v>
      </c>
      <c r="N19" s="5" t="s">
        <v>17</v>
      </c>
      <c r="O19" s="6" t="s">
        <v>189</v>
      </c>
      <c r="P19" s="6"/>
      <c r="Q19" s="6"/>
      <c r="R19" s="6"/>
      <c r="S19" s="22">
        <v>7.6</v>
      </c>
      <c r="T19" s="22">
        <v>7.2</v>
      </c>
      <c r="U19" s="22">
        <v>7</v>
      </c>
      <c r="V19" s="22">
        <v>6.5</v>
      </c>
      <c r="W19" s="22">
        <v>7.2</v>
      </c>
      <c r="X19" s="22">
        <v>35.5</v>
      </c>
      <c r="Y19" s="25">
        <v>71</v>
      </c>
      <c r="Z19" s="26">
        <v>1</v>
      </c>
      <c r="AA19" s="22">
        <v>178</v>
      </c>
      <c r="AB19" s="25">
        <v>63.571428571428577</v>
      </c>
      <c r="AC19" s="26">
        <v>1</v>
      </c>
      <c r="AD19" s="26"/>
      <c r="AE19" s="26"/>
      <c r="AF19" s="27">
        <v>67.285714285714292</v>
      </c>
    </row>
    <row r="20" spans="1:32" ht="40.5" customHeight="1" x14ac:dyDescent="0.35">
      <c r="A20" s="2"/>
      <c r="C20" s="17"/>
      <c r="E20" s="68" t="s">
        <v>131</v>
      </c>
      <c r="F20" s="68"/>
      <c r="G20" s="4"/>
      <c r="L20" s="4"/>
      <c r="N20" s="4"/>
      <c r="P20" s="9"/>
      <c r="Q20" s="9"/>
      <c r="R20" s="10"/>
      <c r="S20" s="19"/>
      <c r="Z20" s="18" t="s">
        <v>132</v>
      </c>
    </row>
    <row r="21" spans="1:32" ht="40.5" customHeight="1" x14ac:dyDescent="0.35">
      <c r="A21" s="2"/>
      <c r="C21" s="17"/>
      <c r="E21" s="69" t="s">
        <v>133</v>
      </c>
      <c r="F21" s="69"/>
      <c r="G21" s="20"/>
      <c r="L21" s="4"/>
      <c r="N21" s="4"/>
      <c r="P21" s="9"/>
      <c r="Q21" s="9"/>
      <c r="R21" s="4"/>
      <c r="S21" s="19"/>
      <c r="Z21" s="20" t="s">
        <v>134</v>
      </c>
    </row>
    <row r="22" spans="1:32" ht="40.5" customHeight="1" x14ac:dyDescent="0.35">
      <c r="A22" s="2"/>
      <c r="C22" s="17"/>
      <c r="E22" s="59" t="s">
        <v>135</v>
      </c>
      <c r="F22" s="59"/>
      <c r="G22" s="4"/>
      <c r="L22" s="4"/>
      <c r="N22" s="4"/>
      <c r="P22" s="9"/>
      <c r="Q22" s="9"/>
      <c r="R22" s="4"/>
      <c r="S22" s="19"/>
      <c r="Z22" s="20" t="s">
        <v>136</v>
      </c>
    </row>
    <row r="23" spans="1:32" ht="12.5" customHeight="1" x14ac:dyDescent="0.35">
      <c r="P23" s="10"/>
      <c r="Q23" s="10"/>
      <c r="R23" s="10"/>
    </row>
    <row r="24" spans="1:32" ht="12.5" customHeight="1" x14ac:dyDescent="0.35">
      <c r="P24" s="4"/>
      <c r="Q24" s="4"/>
      <c r="R24" s="4"/>
    </row>
    <row r="25" spans="1:32" ht="12.5" customHeight="1" x14ac:dyDescent="0.35">
      <c r="P25" s="4"/>
      <c r="Q25" s="4"/>
      <c r="R25" s="4"/>
    </row>
  </sheetData>
  <mergeCells count="49">
    <mergeCell ref="A14:H14"/>
    <mergeCell ref="A11:AF11"/>
    <mergeCell ref="A12:AF12"/>
    <mergeCell ref="A1:AF1"/>
    <mergeCell ref="A2:AF2"/>
    <mergeCell ref="A3:AF3"/>
    <mergeCell ref="A4:AF4"/>
    <mergeCell ref="AB14:AF14"/>
    <mergeCell ref="L15:L17"/>
    <mergeCell ref="M15:M17"/>
    <mergeCell ref="A15:A17"/>
    <mergeCell ref="B15:B17"/>
    <mergeCell ref="C15:C17"/>
    <mergeCell ref="D15:D17"/>
    <mergeCell ref="E15:E17"/>
    <mergeCell ref="F15:F17"/>
    <mergeCell ref="G15:G17"/>
    <mergeCell ref="E20:F20"/>
    <mergeCell ref="E21:F21"/>
    <mergeCell ref="E22:F22"/>
    <mergeCell ref="AC16:AC17"/>
    <mergeCell ref="AA15:AC15"/>
    <mergeCell ref="S16:W16"/>
    <mergeCell ref="X16:X17"/>
    <mergeCell ref="Y16:Y17"/>
    <mergeCell ref="Z16:Z17"/>
    <mergeCell ref="AA16:AA17"/>
    <mergeCell ref="AB16:AB17"/>
    <mergeCell ref="N15:N17"/>
    <mergeCell ref="O15:O17"/>
    <mergeCell ref="P15:P17"/>
    <mergeCell ref="Q15:Q17"/>
    <mergeCell ref="R15:R17"/>
    <mergeCell ref="A18:AF18"/>
    <mergeCell ref="A13:AF13"/>
    <mergeCell ref="A5:AF5"/>
    <mergeCell ref="A6:AF6"/>
    <mergeCell ref="A7:AF7"/>
    <mergeCell ref="A8:AF8"/>
    <mergeCell ref="A9:AF9"/>
    <mergeCell ref="A10:AF10"/>
    <mergeCell ref="AD15:AD17"/>
    <mergeCell ref="AE15:AE17"/>
    <mergeCell ref="AF15:AF17"/>
    <mergeCell ref="S15:Z15"/>
    <mergeCell ref="H15:H17"/>
    <mergeCell ref="I15:I17"/>
    <mergeCell ref="J15:J17"/>
    <mergeCell ref="K15:K17"/>
  </mergeCells>
  <conditionalFormatting sqref="A15:A17">
    <cfRule type="duplicateValues" dxfId="630" priority="1"/>
    <cfRule type="duplicateValues" dxfId="629" priority="2"/>
    <cfRule type="duplicateValues" dxfId="628" priority="3"/>
    <cfRule type="duplicateValues" dxfId="627" priority="4"/>
    <cfRule type="duplicateValues" dxfId="626" priority="5"/>
    <cfRule type="duplicateValues" dxfId="625" priority="6"/>
    <cfRule type="duplicateValues" dxfId="624" priority="7"/>
  </conditionalFormatting>
  <conditionalFormatting sqref="B15:B17">
    <cfRule type="duplicateValues" dxfId="623" priority="181"/>
    <cfRule type="duplicateValues" dxfId="622" priority="182"/>
    <cfRule type="duplicateValues" dxfId="621" priority="183"/>
    <cfRule type="duplicateValues" dxfId="620" priority="184"/>
    <cfRule type="duplicateValues" dxfId="619" priority="185"/>
    <cfRule type="duplicateValues" dxfId="618" priority="186"/>
    <cfRule type="duplicateValues" dxfId="617" priority="187" stopIfTrue="1"/>
    <cfRule type="duplicateValues" dxfId="616" priority="171"/>
    <cfRule type="duplicateValues" dxfId="615" priority="172"/>
    <cfRule type="duplicateValues" dxfId="614" priority="173"/>
    <cfRule type="duplicateValues" dxfId="613" priority="174"/>
    <cfRule type="duplicateValues" dxfId="612" priority="175"/>
    <cfRule type="duplicateValues" dxfId="611" priority="176"/>
    <cfRule type="duplicateValues" dxfId="610" priority="177"/>
    <cfRule type="duplicateValues" dxfId="609" priority="178"/>
    <cfRule type="duplicateValues" dxfId="608" priority="179"/>
    <cfRule type="duplicateValues" dxfId="607" priority="180"/>
  </conditionalFormatting>
  <conditionalFormatting sqref="C20:E22">
    <cfRule type="cellIs" dxfId="606" priority="231" operator="equal">
      <formula>0</formula>
    </cfRule>
  </conditionalFormatting>
  <conditionalFormatting sqref="C14:K14 C19:N19 M20:M22 O20:R22 Z20:Z22 C23:N1048576">
    <cfRule type="cellIs" dxfId="605" priority="234" operator="equal">
      <formula>0</formula>
    </cfRule>
  </conditionalFormatting>
  <conditionalFormatting sqref="D15:D17">
    <cfRule type="duplicateValues" dxfId="604" priority="188"/>
    <cfRule type="duplicateValues" dxfId="603" priority="190"/>
    <cfRule type="duplicateValues" dxfId="602" priority="191"/>
    <cfRule type="duplicateValues" dxfId="601" priority="192"/>
    <cfRule type="duplicateValues" dxfId="600" priority="193"/>
    <cfRule type="duplicateValues" dxfId="599" priority="189"/>
    <cfRule type="duplicateValues" dxfId="598" priority="194"/>
  </conditionalFormatting>
  <conditionalFormatting sqref="E15:E17">
    <cfRule type="duplicateValues" dxfId="597" priority="164"/>
    <cfRule type="duplicateValues" dxfId="596" priority="165"/>
    <cfRule type="duplicateValues" dxfId="595" priority="166"/>
    <cfRule type="duplicateValues" dxfId="594" priority="167"/>
    <cfRule type="duplicateValues" dxfId="593" priority="168"/>
    <cfRule type="duplicateValues" dxfId="592" priority="169"/>
    <cfRule type="duplicateValues" dxfId="591" priority="170"/>
  </conditionalFormatting>
  <conditionalFormatting sqref="G20:K22">
    <cfRule type="cellIs" dxfId="590" priority="228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8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610C7-B006-41DD-A216-F04016BF4A00}">
  <sheetPr>
    <tabColor theme="7" tint="0.39997558519241921"/>
    <pageSetUpPr fitToPage="1"/>
  </sheetPr>
  <dimension ref="A1:AN26"/>
  <sheetViews>
    <sheetView view="pageBreakPreview" topLeftCell="A15" zoomScale="70" zoomScaleNormal="55" zoomScaleSheetLayoutView="70" workbookViewId="0">
      <selection activeCell="AN18" sqref="AN18:AN20"/>
    </sheetView>
  </sheetViews>
  <sheetFormatPr defaultColWidth="8.73046875" defaultRowHeight="24.75" x14ac:dyDescent="0.35"/>
  <cols>
    <col min="1" max="1" width="3.265625" style="4" customWidth="1"/>
    <col min="2" max="2" width="4.9296875" style="7" hidden="1" customWidth="1"/>
    <col min="3" max="3" width="8.06640625" style="2" hidden="1" customWidth="1"/>
    <col min="4" max="4" width="3.265625" style="2" customWidth="1"/>
    <col min="5" max="5" width="3.265625" style="4" customWidth="1"/>
    <col min="6" max="6" width="32.73046875" style="4" customWidth="1"/>
    <col min="7" max="7" width="5.33203125" style="2" customWidth="1"/>
    <col min="8" max="8" width="9" style="2" hidden="1" customWidth="1"/>
    <col min="9" max="9" width="33" style="8" customWidth="1"/>
    <col min="10" max="10" width="9.796875" style="2" hidden="1" customWidth="1"/>
    <col min="11" max="11" width="13.53125" style="2" hidden="1" customWidth="1"/>
    <col min="12" max="12" width="12.796875" style="2" customWidth="1"/>
    <col min="13" max="13" width="26.33203125" style="2" hidden="1" customWidth="1"/>
    <col min="14" max="14" width="21.59765625" style="2" hidden="1" customWidth="1"/>
    <col min="15" max="18" width="16.796875" style="2" hidden="1" customWidth="1"/>
    <col min="19" max="22" width="5.73046875" style="4" customWidth="1"/>
    <col min="23" max="23" width="6.265625" style="4" customWidth="1"/>
    <col min="24" max="24" width="8.73046875" style="4"/>
    <col min="25" max="25" width="3.46484375" style="4" customWidth="1"/>
    <col min="26" max="26" width="5.796875" style="4" customWidth="1"/>
    <col min="27" max="27" width="7.9296875" style="4" customWidth="1"/>
    <col min="28" max="28" width="3.46484375" style="4" customWidth="1"/>
    <col min="29" max="29" width="5.796875" style="4" customWidth="1"/>
    <col min="30" max="30" width="7.9296875" style="4" customWidth="1"/>
    <col min="31" max="31" width="3.46484375" style="4" customWidth="1"/>
    <col min="32" max="32" width="5.796875" style="4" customWidth="1"/>
    <col min="33" max="33" width="7.9296875" style="4" customWidth="1"/>
    <col min="34" max="34" width="3.46484375" style="4" customWidth="1"/>
    <col min="35" max="35" width="8.73046875" style="4"/>
    <col min="36" max="37" width="3.46484375" style="4" customWidth="1"/>
    <col min="38" max="39" width="8.73046875" style="4"/>
    <col min="40" max="40" width="8.73046875" style="44"/>
    <col min="41" max="16384" width="8.73046875" style="4"/>
  </cols>
  <sheetData>
    <row r="1" spans="1:40" s="11" customFormat="1" ht="25.25" customHeight="1" x14ac:dyDescent="0.65">
      <c r="A1" s="56" t="s">
        <v>137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N1" s="43"/>
    </row>
    <row r="2" spans="1:40" s="12" customFormat="1" ht="37.25" customHeight="1" x14ac:dyDescent="0.65">
      <c r="A2" s="60" t="s">
        <v>138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N2" s="43"/>
    </row>
    <row r="3" spans="1:40" s="12" customFormat="1" ht="23.45" customHeight="1" x14ac:dyDescent="0.65">
      <c r="A3" s="58" t="s">
        <v>139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N3" s="43"/>
    </row>
    <row r="4" spans="1:40" s="12" customFormat="1" ht="20.55" customHeight="1" x14ac:dyDescent="0.65">
      <c r="A4" s="57" t="s">
        <v>211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N4" s="43"/>
    </row>
    <row r="5" spans="1:40" s="12" customFormat="1" ht="20.55" customHeight="1" x14ac:dyDescent="0.65">
      <c r="A5" s="57" t="s">
        <v>143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N5" s="43"/>
    </row>
    <row r="6" spans="1:40" s="12" customFormat="1" ht="20.55" customHeight="1" x14ac:dyDescent="0.65">
      <c r="A6" s="57" t="s">
        <v>140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N6" s="43"/>
    </row>
    <row r="7" spans="1:40" s="11" customFormat="1" ht="25.25" hidden="1" customHeight="1" x14ac:dyDescent="0.65">
      <c r="A7" s="56" t="s">
        <v>124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N7" s="43"/>
    </row>
    <row r="8" spans="1:40" s="12" customFormat="1" ht="37.25" hidden="1" customHeight="1" x14ac:dyDescent="0.65">
      <c r="A8" s="60" t="s">
        <v>141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N8" s="43"/>
    </row>
    <row r="9" spans="1:40" s="12" customFormat="1" ht="25.05" hidden="1" customHeight="1" x14ac:dyDescent="0.65">
      <c r="A9" s="57" t="s">
        <v>142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N9" s="43"/>
    </row>
    <row r="10" spans="1:40" s="12" customFormat="1" ht="25.05" hidden="1" customHeight="1" x14ac:dyDescent="0.65">
      <c r="A10" s="57" t="s">
        <v>143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N10" s="43"/>
    </row>
    <row r="11" spans="1:40" s="12" customFormat="1" ht="25.05" hidden="1" customHeight="1" x14ac:dyDescent="0.65">
      <c r="A11" s="57" t="s">
        <v>144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N11" s="43"/>
    </row>
    <row r="12" spans="1:40" s="13" customFormat="1" ht="31.25" customHeight="1" x14ac:dyDescent="0.65">
      <c r="A12" s="70" t="s">
        <v>150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N12" s="43"/>
    </row>
    <row r="13" spans="1:40" s="13" customFormat="1" ht="23" customHeight="1" x14ac:dyDescent="0.3">
      <c r="A13" s="78" t="s">
        <v>196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</row>
    <row r="14" spans="1:40" ht="17.55" customHeight="1" x14ac:dyDescent="0.35">
      <c r="A14" s="71" t="s">
        <v>125</v>
      </c>
      <c r="B14" s="71"/>
      <c r="C14" s="71"/>
      <c r="D14" s="71"/>
      <c r="E14" s="71"/>
      <c r="F14" s="71"/>
      <c r="G14" s="71"/>
      <c r="H14" s="71"/>
      <c r="I14" s="1"/>
      <c r="J14" s="1"/>
      <c r="K14" s="1"/>
      <c r="Q14" s="3" t="s">
        <v>126</v>
      </c>
      <c r="R14" s="3"/>
      <c r="AI14" s="77" t="s">
        <v>193</v>
      </c>
      <c r="AJ14" s="77"/>
      <c r="AK14" s="77"/>
      <c r="AL14" s="77"/>
    </row>
    <row r="15" spans="1:40" ht="23.55" customHeight="1" x14ac:dyDescent="0.35">
      <c r="A15" s="100" t="s">
        <v>152</v>
      </c>
      <c r="B15" s="121" t="s">
        <v>110</v>
      </c>
      <c r="C15" s="74" t="s">
        <v>111</v>
      </c>
      <c r="D15" s="100" t="s">
        <v>112</v>
      </c>
      <c r="E15" s="100" t="s">
        <v>121</v>
      </c>
      <c r="F15" s="74" t="s">
        <v>113</v>
      </c>
      <c r="G15" s="118" t="s">
        <v>114</v>
      </c>
      <c r="H15" s="115" t="s">
        <v>115</v>
      </c>
      <c r="I15" s="74" t="s">
        <v>116</v>
      </c>
      <c r="J15" s="115" t="s">
        <v>117</v>
      </c>
      <c r="K15" s="74" t="s">
        <v>118</v>
      </c>
      <c r="L15" s="74" t="s">
        <v>122</v>
      </c>
      <c r="M15" s="74" t="s">
        <v>120</v>
      </c>
      <c r="N15" s="74" t="s">
        <v>119</v>
      </c>
      <c r="O15" s="62" t="s">
        <v>127</v>
      </c>
      <c r="P15" s="62" t="s">
        <v>128</v>
      </c>
      <c r="Q15" s="64" t="s">
        <v>129</v>
      </c>
      <c r="R15" s="62" t="s">
        <v>130</v>
      </c>
      <c r="S15" s="112" t="s">
        <v>171</v>
      </c>
      <c r="T15" s="113"/>
      <c r="U15" s="113"/>
      <c r="V15" s="113"/>
      <c r="W15" s="113"/>
      <c r="X15" s="113"/>
      <c r="Y15" s="114"/>
      <c r="Z15" s="112" t="s">
        <v>172</v>
      </c>
      <c r="AA15" s="113"/>
      <c r="AB15" s="113"/>
      <c r="AC15" s="113"/>
      <c r="AD15" s="113"/>
      <c r="AE15" s="113"/>
      <c r="AF15" s="113"/>
      <c r="AG15" s="113"/>
      <c r="AH15" s="113"/>
      <c r="AI15" s="114"/>
      <c r="AJ15" s="103" t="s">
        <v>165</v>
      </c>
      <c r="AK15" s="103" t="s">
        <v>166</v>
      </c>
      <c r="AL15" s="106" t="s">
        <v>167</v>
      </c>
    </row>
    <row r="16" spans="1:40" ht="23.55" customHeight="1" x14ac:dyDescent="0.35">
      <c r="A16" s="101"/>
      <c r="B16" s="122"/>
      <c r="C16" s="98"/>
      <c r="D16" s="101"/>
      <c r="E16" s="101"/>
      <c r="F16" s="98"/>
      <c r="G16" s="119"/>
      <c r="H16" s="116"/>
      <c r="I16" s="98"/>
      <c r="J16" s="116"/>
      <c r="K16" s="98"/>
      <c r="L16" s="98"/>
      <c r="M16" s="98"/>
      <c r="N16" s="98"/>
      <c r="O16" s="96"/>
      <c r="P16" s="96"/>
      <c r="Q16" s="97"/>
      <c r="R16" s="96"/>
      <c r="S16" s="109" t="s">
        <v>163</v>
      </c>
      <c r="T16" s="110"/>
      <c r="U16" s="110"/>
      <c r="V16" s="110"/>
      <c r="W16" s="110"/>
      <c r="X16" s="110"/>
      <c r="Y16" s="111"/>
      <c r="Z16" s="109" t="s">
        <v>174</v>
      </c>
      <c r="AA16" s="110"/>
      <c r="AB16" s="111"/>
      <c r="AC16" s="109" t="s">
        <v>175</v>
      </c>
      <c r="AD16" s="110"/>
      <c r="AE16" s="111"/>
      <c r="AF16" s="109" t="s">
        <v>176</v>
      </c>
      <c r="AG16" s="110"/>
      <c r="AH16" s="111"/>
      <c r="AI16" s="28" t="s">
        <v>177</v>
      </c>
      <c r="AJ16" s="104"/>
      <c r="AK16" s="104"/>
      <c r="AL16" s="107"/>
    </row>
    <row r="17" spans="1:38" ht="97.5" customHeight="1" x14ac:dyDescent="0.35">
      <c r="A17" s="102"/>
      <c r="B17" s="123"/>
      <c r="C17" s="75"/>
      <c r="D17" s="102"/>
      <c r="E17" s="102"/>
      <c r="F17" s="75"/>
      <c r="G17" s="120"/>
      <c r="H17" s="117"/>
      <c r="I17" s="75"/>
      <c r="J17" s="117"/>
      <c r="K17" s="75"/>
      <c r="L17" s="75"/>
      <c r="M17" s="75"/>
      <c r="N17" s="75"/>
      <c r="O17" s="63"/>
      <c r="P17" s="63"/>
      <c r="Q17" s="65"/>
      <c r="R17" s="63"/>
      <c r="S17" s="29" t="s">
        <v>178</v>
      </c>
      <c r="T17" s="29" t="s">
        <v>179</v>
      </c>
      <c r="U17" s="29" t="s">
        <v>180</v>
      </c>
      <c r="V17" s="29" t="s">
        <v>157</v>
      </c>
      <c r="W17" s="29" t="s">
        <v>181</v>
      </c>
      <c r="X17" s="30" t="s">
        <v>160</v>
      </c>
      <c r="Y17" s="31" t="s">
        <v>152</v>
      </c>
      <c r="Z17" s="32" t="s">
        <v>182</v>
      </c>
      <c r="AA17" s="30" t="s">
        <v>160</v>
      </c>
      <c r="AB17" s="31" t="s">
        <v>152</v>
      </c>
      <c r="AC17" s="32" t="s">
        <v>182</v>
      </c>
      <c r="AD17" s="30" t="s">
        <v>160</v>
      </c>
      <c r="AE17" s="31" t="s">
        <v>152</v>
      </c>
      <c r="AF17" s="32" t="s">
        <v>182</v>
      </c>
      <c r="AG17" s="30" t="s">
        <v>160</v>
      </c>
      <c r="AH17" s="31" t="s">
        <v>152</v>
      </c>
      <c r="AI17" s="33" t="s">
        <v>160</v>
      </c>
      <c r="AJ17" s="105"/>
      <c r="AK17" s="105"/>
      <c r="AL17" s="108"/>
    </row>
    <row r="18" spans="1:38" ht="21.5" customHeight="1" x14ac:dyDescent="0.35">
      <c r="A18" s="85" t="s">
        <v>170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</row>
    <row r="19" spans="1:38" ht="45" customHeight="1" x14ac:dyDescent="0.35">
      <c r="A19" s="21">
        <v>1</v>
      </c>
      <c r="B19" s="14">
        <v>21</v>
      </c>
      <c r="C19" s="42">
        <v>0.5</v>
      </c>
      <c r="D19" s="5">
        <v>21</v>
      </c>
      <c r="E19" s="5" t="s">
        <v>123</v>
      </c>
      <c r="F19" s="16" t="s">
        <v>247</v>
      </c>
      <c r="G19" s="5">
        <v>1</v>
      </c>
      <c r="H19" s="5" t="s">
        <v>34</v>
      </c>
      <c r="I19" s="16" t="s">
        <v>88</v>
      </c>
      <c r="J19" s="5" t="s">
        <v>35</v>
      </c>
      <c r="K19" s="5" t="s">
        <v>36</v>
      </c>
      <c r="L19" s="5" t="s">
        <v>15</v>
      </c>
      <c r="M19" s="5" t="s">
        <v>37</v>
      </c>
      <c r="N19" s="5" t="s">
        <v>33</v>
      </c>
      <c r="O19" s="6" t="s">
        <v>189</v>
      </c>
      <c r="P19" s="6"/>
      <c r="Q19" s="6"/>
      <c r="R19" s="6"/>
      <c r="S19" s="34">
        <v>7.3</v>
      </c>
      <c r="T19" s="34">
        <v>6.9</v>
      </c>
      <c r="U19" s="34">
        <v>7</v>
      </c>
      <c r="V19" s="34">
        <v>7</v>
      </c>
      <c r="W19" s="34">
        <v>28.2</v>
      </c>
      <c r="X19" s="35">
        <v>70.5</v>
      </c>
      <c r="Y19" s="36">
        <v>1</v>
      </c>
      <c r="Z19" s="34">
        <v>135.5</v>
      </c>
      <c r="AA19" s="37">
        <v>67.75</v>
      </c>
      <c r="AB19" s="36">
        <v>1</v>
      </c>
      <c r="AC19" s="34">
        <v>141</v>
      </c>
      <c r="AD19" s="37">
        <v>70.5</v>
      </c>
      <c r="AE19" s="36">
        <v>1</v>
      </c>
      <c r="AF19" s="34">
        <v>134.5</v>
      </c>
      <c r="AG19" s="37">
        <v>67.25</v>
      </c>
      <c r="AH19" s="36">
        <v>1</v>
      </c>
      <c r="AI19" s="38">
        <v>68.5</v>
      </c>
      <c r="AJ19" s="36"/>
      <c r="AK19" s="36"/>
      <c r="AL19" s="38">
        <v>69.5</v>
      </c>
    </row>
    <row r="20" spans="1:38" ht="45" customHeight="1" x14ac:dyDescent="0.35">
      <c r="A20" s="21">
        <v>2</v>
      </c>
      <c r="B20" s="14">
        <v>20</v>
      </c>
      <c r="C20" s="42">
        <v>0.50347222222222221</v>
      </c>
      <c r="D20" s="5">
        <v>20</v>
      </c>
      <c r="E20" s="5" t="s">
        <v>123</v>
      </c>
      <c r="F20" s="16" t="s">
        <v>248</v>
      </c>
      <c r="G20" s="5">
        <v>1</v>
      </c>
      <c r="H20" s="5" t="s">
        <v>25</v>
      </c>
      <c r="I20" s="16" t="s">
        <v>86</v>
      </c>
      <c r="J20" s="5" t="s">
        <v>26</v>
      </c>
      <c r="K20" s="5" t="s">
        <v>27</v>
      </c>
      <c r="L20" s="5" t="s">
        <v>15</v>
      </c>
      <c r="M20" s="5" t="s">
        <v>28</v>
      </c>
      <c r="N20" s="5" t="s">
        <v>23</v>
      </c>
      <c r="O20" s="6" t="s">
        <v>189</v>
      </c>
      <c r="P20" s="6"/>
      <c r="Q20" s="6"/>
      <c r="R20" s="6"/>
      <c r="S20" s="34">
        <v>7</v>
      </c>
      <c r="T20" s="34">
        <v>6.7</v>
      </c>
      <c r="U20" s="34">
        <v>6.9</v>
      </c>
      <c r="V20" s="34">
        <v>6.8</v>
      </c>
      <c r="W20" s="34">
        <v>27.400000000000002</v>
      </c>
      <c r="X20" s="35">
        <v>68.5</v>
      </c>
      <c r="Y20" s="36">
        <v>2</v>
      </c>
      <c r="Z20" s="34">
        <v>132.5</v>
      </c>
      <c r="AA20" s="37">
        <v>66.25</v>
      </c>
      <c r="AB20" s="36">
        <v>2</v>
      </c>
      <c r="AC20" s="34">
        <v>137</v>
      </c>
      <c r="AD20" s="37">
        <v>68.5</v>
      </c>
      <c r="AE20" s="36">
        <v>2</v>
      </c>
      <c r="AF20" s="34">
        <v>130.5</v>
      </c>
      <c r="AG20" s="37">
        <v>65.25</v>
      </c>
      <c r="AH20" s="36">
        <v>2</v>
      </c>
      <c r="AI20" s="38">
        <v>66.667000000000002</v>
      </c>
      <c r="AJ20" s="36"/>
      <c r="AK20" s="36"/>
      <c r="AL20" s="38">
        <v>67.584000000000003</v>
      </c>
    </row>
    <row r="21" spans="1:38" ht="44" customHeight="1" x14ac:dyDescent="0.35">
      <c r="A21" s="2"/>
      <c r="C21" s="17"/>
      <c r="E21" s="68" t="s">
        <v>131</v>
      </c>
      <c r="F21" s="68"/>
      <c r="G21" s="4"/>
      <c r="L21" s="4"/>
      <c r="N21" s="4"/>
      <c r="P21" s="9"/>
      <c r="Q21" s="9"/>
      <c r="R21" s="4"/>
      <c r="S21" s="19"/>
      <c r="AF21" s="20" t="s">
        <v>132</v>
      </c>
    </row>
    <row r="22" spans="1:38" ht="44" customHeight="1" x14ac:dyDescent="0.35">
      <c r="A22" s="2"/>
      <c r="C22" s="17"/>
      <c r="E22" s="69" t="s">
        <v>133</v>
      </c>
      <c r="F22" s="69"/>
      <c r="G22" s="20"/>
      <c r="L22" s="4"/>
      <c r="N22" s="4"/>
      <c r="P22" s="9"/>
      <c r="Q22" s="9"/>
      <c r="R22" s="4"/>
      <c r="S22" s="19"/>
      <c r="AF22" s="20" t="s">
        <v>134</v>
      </c>
    </row>
    <row r="23" spans="1:38" ht="44" customHeight="1" x14ac:dyDescent="0.35">
      <c r="A23" s="2"/>
      <c r="C23" s="17"/>
      <c r="E23" s="59" t="s">
        <v>135</v>
      </c>
      <c r="F23" s="59"/>
      <c r="G23" s="4"/>
      <c r="L23" s="4"/>
      <c r="N23" s="4"/>
      <c r="P23" s="9"/>
      <c r="Q23" s="9"/>
      <c r="R23" s="4"/>
      <c r="S23" s="19"/>
      <c r="AF23" s="20" t="s">
        <v>136</v>
      </c>
    </row>
    <row r="24" spans="1:38" ht="12.5" customHeight="1" x14ac:dyDescent="0.35">
      <c r="P24" s="10"/>
      <c r="Q24" s="10"/>
      <c r="R24" s="10"/>
    </row>
    <row r="25" spans="1:38" ht="12.5" customHeight="1" x14ac:dyDescent="0.35">
      <c r="P25" s="4"/>
      <c r="Q25" s="4"/>
      <c r="R25" s="4"/>
    </row>
    <row r="26" spans="1:38" ht="12.5" customHeight="1" x14ac:dyDescent="0.35">
      <c r="P26" s="4"/>
      <c r="Q26" s="4"/>
      <c r="R26" s="4"/>
    </row>
  </sheetData>
  <mergeCells count="46">
    <mergeCell ref="A10:AL10"/>
    <mergeCell ref="A11:AL11"/>
    <mergeCell ref="G15:G17"/>
    <mergeCell ref="H15:H17"/>
    <mergeCell ref="I15:I17"/>
    <mergeCell ref="A14:H14"/>
    <mergeCell ref="AI14:AL14"/>
    <mergeCell ref="B15:B17"/>
    <mergeCell ref="C15:C17"/>
    <mergeCell ref="D15:D17"/>
    <mergeCell ref="E15:E17"/>
    <mergeCell ref="F15:F17"/>
    <mergeCell ref="A12:AL12"/>
    <mergeCell ref="A13:AL13"/>
    <mergeCell ref="E21:F21"/>
    <mergeCell ref="E22:F22"/>
    <mergeCell ref="E23:F23"/>
    <mergeCell ref="AK15:AK17"/>
    <mergeCell ref="AL15:AL17"/>
    <mergeCell ref="S16:Y16"/>
    <mergeCell ref="Z16:AB16"/>
    <mergeCell ref="AC16:AE16"/>
    <mergeCell ref="AF16:AH16"/>
    <mergeCell ref="P15:P17"/>
    <mergeCell ref="Q15:Q17"/>
    <mergeCell ref="R15:R17"/>
    <mergeCell ref="S15:Y15"/>
    <mergeCell ref="Z15:AI15"/>
    <mergeCell ref="AJ15:AJ17"/>
    <mergeCell ref="J15:J17"/>
    <mergeCell ref="A18:AL18"/>
    <mergeCell ref="A1:AL1"/>
    <mergeCell ref="A2:AL2"/>
    <mergeCell ref="A3:AL3"/>
    <mergeCell ref="A4:AL4"/>
    <mergeCell ref="A5:AL5"/>
    <mergeCell ref="A6:AL6"/>
    <mergeCell ref="A7:AL7"/>
    <mergeCell ref="K15:K17"/>
    <mergeCell ref="L15:L17"/>
    <mergeCell ref="M15:M17"/>
    <mergeCell ref="N15:N17"/>
    <mergeCell ref="O15:O17"/>
    <mergeCell ref="A15:A17"/>
    <mergeCell ref="A8:AL8"/>
    <mergeCell ref="A9:AL9"/>
  </mergeCells>
  <conditionalFormatting sqref="A15:A17">
    <cfRule type="duplicateValues" dxfId="589" priority="1"/>
    <cfRule type="duplicateValues" dxfId="588" priority="2"/>
    <cfRule type="duplicateValues" dxfId="587" priority="3"/>
    <cfRule type="duplicateValues" dxfId="586" priority="4"/>
    <cfRule type="duplicateValues" dxfId="585" priority="5"/>
    <cfRule type="duplicateValues" dxfId="584" priority="6"/>
    <cfRule type="duplicateValues" dxfId="583" priority="7"/>
  </conditionalFormatting>
  <conditionalFormatting sqref="B15:B17">
    <cfRule type="duplicateValues" dxfId="582" priority="119"/>
    <cfRule type="duplicateValues" dxfId="581" priority="120"/>
    <cfRule type="duplicateValues" dxfId="580" priority="121"/>
    <cfRule type="duplicateValues" dxfId="579" priority="122"/>
    <cfRule type="duplicateValues" dxfId="578" priority="123"/>
    <cfRule type="duplicateValues" dxfId="577" priority="124"/>
    <cfRule type="duplicateValues" dxfId="576" priority="125" stopIfTrue="1"/>
    <cfRule type="duplicateValues" dxfId="575" priority="109"/>
    <cfRule type="duplicateValues" dxfId="574" priority="110"/>
    <cfRule type="duplicateValues" dxfId="573" priority="111"/>
    <cfRule type="duplicateValues" dxfId="572" priority="112"/>
    <cfRule type="duplicateValues" dxfId="571" priority="113"/>
    <cfRule type="duplicateValues" dxfId="570" priority="114"/>
    <cfRule type="duplicateValues" dxfId="569" priority="115"/>
    <cfRule type="duplicateValues" dxfId="568" priority="116"/>
    <cfRule type="duplicateValues" dxfId="567" priority="117"/>
    <cfRule type="duplicateValues" dxfId="566" priority="118"/>
  </conditionalFormatting>
  <conditionalFormatting sqref="C21:E23">
    <cfRule type="cellIs" dxfId="565" priority="231" operator="equal">
      <formula>0</formula>
    </cfRule>
  </conditionalFormatting>
  <conditionalFormatting sqref="C14:K14 C19:N20 M21:M23 O21:R23 AF21:AF23 C24:N1048576">
    <cfRule type="cellIs" dxfId="564" priority="234" operator="equal">
      <formula>0</formula>
    </cfRule>
  </conditionalFormatting>
  <conditionalFormatting sqref="D15:D17">
    <cfRule type="duplicateValues" dxfId="563" priority="126"/>
    <cfRule type="duplicateValues" dxfId="562" priority="128"/>
    <cfRule type="duplicateValues" dxfId="561" priority="129"/>
    <cfRule type="duplicateValues" dxfId="560" priority="130"/>
    <cfRule type="duplicateValues" dxfId="559" priority="131"/>
    <cfRule type="duplicateValues" dxfId="558" priority="127"/>
    <cfRule type="duplicateValues" dxfId="557" priority="132"/>
  </conditionalFormatting>
  <conditionalFormatting sqref="E15:E17">
    <cfRule type="duplicateValues" dxfId="556" priority="102"/>
    <cfRule type="duplicateValues" dxfId="555" priority="103"/>
    <cfRule type="duplicateValues" dxfId="554" priority="104"/>
    <cfRule type="duplicateValues" dxfId="553" priority="105"/>
    <cfRule type="duplicateValues" dxfId="552" priority="106"/>
    <cfRule type="duplicateValues" dxfId="551" priority="107"/>
    <cfRule type="duplicateValues" dxfId="550" priority="108"/>
  </conditionalFormatting>
  <conditionalFormatting sqref="G21:K23">
    <cfRule type="cellIs" dxfId="549" priority="228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6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CEDE-259D-49FA-8CBD-30A3959DD131}">
  <sheetPr>
    <tabColor theme="7" tint="0.39997558519241921"/>
    <pageSetUpPr fitToPage="1"/>
  </sheetPr>
  <dimension ref="A1:AN29"/>
  <sheetViews>
    <sheetView view="pageBreakPreview" topLeftCell="A12" zoomScale="70" zoomScaleNormal="55" zoomScaleSheetLayoutView="70" workbookViewId="0">
      <selection activeCell="AO18" sqref="AN18:AO23"/>
    </sheetView>
  </sheetViews>
  <sheetFormatPr defaultColWidth="8.73046875" defaultRowHeight="24.75" x14ac:dyDescent="0.35"/>
  <cols>
    <col min="1" max="1" width="4.9296875" style="4" customWidth="1"/>
    <col min="2" max="2" width="4.9296875" style="7" hidden="1" customWidth="1"/>
    <col min="3" max="3" width="8.06640625" style="2" hidden="1" customWidth="1"/>
    <col min="4" max="4" width="4.33203125" style="2" customWidth="1"/>
    <col min="5" max="5" width="3.33203125" style="4" customWidth="1"/>
    <col min="6" max="6" width="29.9296875" style="4" customWidth="1"/>
    <col min="7" max="7" width="6.59765625" style="2" customWidth="1"/>
    <col min="8" max="8" width="9" style="2" hidden="1" customWidth="1"/>
    <col min="9" max="9" width="37.73046875" style="8" customWidth="1"/>
    <col min="10" max="10" width="9.796875" style="2" hidden="1" customWidth="1"/>
    <col min="11" max="11" width="13.53125" style="2" hidden="1" customWidth="1"/>
    <col min="12" max="12" width="13.796875" style="2" customWidth="1"/>
    <col min="13" max="13" width="26.33203125" style="2" hidden="1" customWidth="1"/>
    <col min="14" max="14" width="21.59765625" style="2" hidden="1" customWidth="1"/>
    <col min="15" max="18" width="16.796875" style="2" hidden="1" customWidth="1"/>
    <col min="19" max="19" width="7.19921875" style="4" customWidth="1"/>
    <col min="20" max="20" width="8.46484375" style="4" customWidth="1"/>
    <col min="21" max="21" width="3.796875" style="4" customWidth="1"/>
    <col min="22" max="22" width="7.19921875" style="4" customWidth="1"/>
    <col min="23" max="23" width="8.46484375" style="4" customWidth="1"/>
    <col min="24" max="24" width="3.796875" style="4" customWidth="1"/>
    <col min="25" max="25" width="7.19921875" style="4" customWidth="1"/>
    <col min="26" max="26" width="8.46484375" style="4" customWidth="1"/>
    <col min="27" max="27" width="3.796875" style="4" customWidth="1"/>
    <col min="28" max="28" width="7.19921875" style="4" customWidth="1"/>
    <col min="29" max="29" width="8.46484375" style="4" customWidth="1"/>
    <col min="30" max="30" width="3.796875" style="4" customWidth="1"/>
    <col min="31" max="31" width="7.19921875" style="4" customWidth="1"/>
    <col min="32" max="32" width="8.46484375" style="4" customWidth="1"/>
    <col min="33" max="35" width="3.796875" style="4" customWidth="1"/>
    <col min="36" max="36" width="8.73046875" style="4"/>
    <col min="37" max="37" width="8.46484375" style="4" customWidth="1"/>
    <col min="38" max="38" width="0" style="4" hidden="1" customWidth="1"/>
    <col min="39" max="39" width="8.73046875" style="4"/>
    <col min="40" max="40" width="8.73046875" style="44"/>
    <col min="41" max="16384" width="8.73046875" style="4"/>
  </cols>
  <sheetData>
    <row r="1" spans="1:40" s="11" customFormat="1" ht="25.25" customHeight="1" x14ac:dyDescent="0.65">
      <c r="A1" s="56" t="s">
        <v>137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N1" s="43"/>
    </row>
    <row r="2" spans="1:40" s="12" customFormat="1" ht="37.25" customHeight="1" x14ac:dyDescent="0.65">
      <c r="A2" s="60" t="s">
        <v>138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N2" s="43"/>
    </row>
    <row r="3" spans="1:40" s="12" customFormat="1" ht="23.45" customHeight="1" x14ac:dyDescent="0.65">
      <c r="A3" s="58" t="s">
        <v>139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N3" s="43"/>
    </row>
    <row r="4" spans="1:40" s="12" customFormat="1" ht="20.55" customHeight="1" x14ac:dyDescent="0.65">
      <c r="A4" s="57" t="s">
        <v>212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N4" s="43"/>
    </row>
    <row r="5" spans="1:40" s="12" customFormat="1" ht="20.55" customHeight="1" x14ac:dyDescent="0.65">
      <c r="A5" s="57" t="s">
        <v>213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N5" s="43"/>
    </row>
    <row r="6" spans="1:40" s="12" customFormat="1" ht="20.55" customHeight="1" x14ac:dyDescent="0.65">
      <c r="A6" s="57" t="s">
        <v>140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N6" s="43"/>
    </row>
    <row r="7" spans="1:40" s="11" customFormat="1" ht="25.25" hidden="1" customHeight="1" x14ac:dyDescent="0.65">
      <c r="A7" s="56" t="s">
        <v>124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N7" s="43"/>
    </row>
    <row r="8" spans="1:40" s="12" customFormat="1" ht="37.25" hidden="1" customHeight="1" x14ac:dyDescent="0.65">
      <c r="A8" s="60" t="s">
        <v>141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N8" s="43"/>
    </row>
    <row r="9" spans="1:40" s="12" customFormat="1" ht="25.05" hidden="1" customHeight="1" x14ac:dyDescent="0.65">
      <c r="A9" s="57" t="s">
        <v>142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N9" s="43"/>
    </row>
    <row r="10" spans="1:40" s="12" customFormat="1" ht="25.05" hidden="1" customHeight="1" x14ac:dyDescent="0.65">
      <c r="A10" s="57" t="s">
        <v>143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N10" s="43"/>
    </row>
    <row r="11" spans="1:40" s="12" customFormat="1" ht="25.05" hidden="1" customHeight="1" x14ac:dyDescent="0.65">
      <c r="A11" s="57" t="s">
        <v>144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N11" s="43"/>
    </row>
    <row r="12" spans="1:40" s="13" customFormat="1" ht="31.25" customHeight="1" x14ac:dyDescent="0.65">
      <c r="A12" s="70" t="s">
        <v>150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N12" s="43"/>
    </row>
    <row r="13" spans="1:40" s="13" customFormat="1" ht="23" customHeight="1" x14ac:dyDescent="0.3">
      <c r="A13" s="78" t="s">
        <v>197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</row>
    <row r="14" spans="1:40" ht="18" customHeight="1" x14ac:dyDescent="0.35">
      <c r="A14" s="71" t="s">
        <v>125</v>
      </c>
      <c r="B14" s="71"/>
      <c r="C14" s="71"/>
      <c r="D14" s="71"/>
      <c r="E14" s="71"/>
      <c r="F14" s="71"/>
      <c r="G14" s="71"/>
      <c r="H14" s="71"/>
      <c r="I14" s="1"/>
      <c r="J14" s="1"/>
      <c r="K14" s="1"/>
      <c r="Q14" s="3" t="s">
        <v>126</v>
      </c>
      <c r="R14" s="3"/>
      <c r="AH14" s="77" t="s">
        <v>193</v>
      </c>
      <c r="AI14" s="77"/>
      <c r="AJ14" s="77"/>
      <c r="AK14" s="77"/>
    </row>
    <row r="15" spans="1:40" ht="23.55" customHeight="1" x14ac:dyDescent="0.35">
      <c r="A15" s="73" t="s">
        <v>152</v>
      </c>
      <c r="B15" s="72" t="s">
        <v>110</v>
      </c>
      <c r="C15" s="61" t="s">
        <v>111</v>
      </c>
      <c r="D15" s="73" t="s">
        <v>112</v>
      </c>
      <c r="E15" s="73" t="s">
        <v>121</v>
      </c>
      <c r="F15" s="74" t="s">
        <v>113</v>
      </c>
      <c r="G15" s="76" t="s">
        <v>114</v>
      </c>
      <c r="H15" s="66" t="s">
        <v>115</v>
      </c>
      <c r="I15" s="61" t="s">
        <v>116</v>
      </c>
      <c r="J15" s="66" t="s">
        <v>117</v>
      </c>
      <c r="K15" s="61" t="s">
        <v>118</v>
      </c>
      <c r="L15" s="61" t="s">
        <v>122</v>
      </c>
      <c r="M15" s="61" t="s">
        <v>120</v>
      </c>
      <c r="N15" s="61" t="s">
        <v>119</v>
      </c>
      <c r="O15" s="62" t="s">
        <v>127</v>
      </c>
      <c r="P15" s="62" t="s">
        <v>128</v>
      </c>
      <c r="Q15" s="64" t="s">
        <v>129</v>
      </c>
      <c r="R15" s="62" t="s">
        <v>130</v>
      </c>
      <c r="S15" s="124" t="s">
        <v>163</v>
      </c>
      <c r="T15" s="124"/>
      <c r="U15" s="124"/>
      <c r="V15" s="124" t="s">
        <v>174</v>
      </c>
      <c r="W15" s="124"/>
      <c r="X15" s="124"/>
      <c r="Y15" s="124" t="s">
        <v>175</v>
      </c>
      <c r="Z15" s="124"/>
      <c r="AA15" s="124"/>
      <c r="AB15" s="124" t="s">
        <v>145</v>
      </c>
      <c r="AC15" s="124"/>
      <c r="AD15" s="124"/>
      <c r="AE15" s="124" t="s">
        <v>176</v>
      </c>
      <c r="AF15" s="124"/>
      <c r="AG15" s="124"/>
      <c r="AH15" s="125" t="s">
        <v>184</v>
      </c>
      <c r="AI15" s="125" t="s">
        <v>185</v>
      </c>
      <c r="AJ15" s="80" t="s">
        <v>186</v>
      </c>
      <c r="AK15" s="82" t="s">
        <v>167</v>
      </c>
      <c r="AL15" s="80" t="s">
        <v>173</v>
      </c>
    </row>
    <row r="16" spans="1:40" ht="41.55" customHeight="1" x14ac:dyDescent="0.35">
      <c r="A16" s="73"/>
      <c r="B16" s="72"/>
      <c r="C16" s="61"/>
      <c r="D16" s="73"/>
      <c r="E16" s="73"/>
      <c r="F16" s="75"/>
      <c r="G16" s="76"/>
      <c r="H16" s="66"/>
      <c r="I16" s="61"/>
      <c r="J16" s="66"/>
      <c r="K16" s="61"/>
      <c r="L16" s="61"/>
      <c r="M16" s="67"/>
      <c r="N16" s="61"/>
      <c r="O16" s="63"/>
      <c r="P16" s="63"/>
      <c r="Q16" s="65"/>
      <c r="R16" s="63"/>
      <c r="S16" s="39" t="s">
        <v>182</v>
      </c>
      <c r="T16" s="33" t="s">
        <v>160</v>
      </c>
      <c r="U16" s="40" t="s">
        <v>152</v>
      </c>
      <c r="V16" s="39" t="s">
        <v>182</v>
      </c>
      <c r="W16" s="33" t="s">
        <v>160</v>
      </c>
      <c r="X16" s="40" t="s">
        <v>152</v>
      </c>
      <c r="Y16" s="39" t="s">
        <v>182</v>
      </c>
      <c r="Z16" s="33" t="s">
        <v>160</v>
      </c>
      <c r="AA16" s="40" t="s">
        <v>152</v>
      </c>
      <c r="AB16" s="39" t="s">
        <v>182</v>
      </c>
      <c r="AC16" s="33" t="s">
        <v>160</v>
      </c>
      <c r="AD16" s="40" t="s">
        <v>152</v>
      </c>
      <c r="AE16" s="39" t="s">
        <v>182</v>
      </c>
      <c r="AF16" s="33" t="s">
        <v>160</v>
      </c>
      <c r="AG16" s="40" t="s">
        <v>152</v>
      </c>
      <c r="AH16" s="125"/>
      <c r="AI16" s="125"/>
      <c r="AJ16" s="80"/>
      <c r="AK16" s="82"/>
      <c r="AL16" s="80"/>
    </row>
    <row r="17" spans="1:37" ht="21.5" customHeight="1" x14ac:dyDescent="0.35">
      <c r="A17" s="85" t="s">
        <v>183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</row>
    <row r="18" spans="1:37" ht="41.55" customHeight="1" x14ac:dyDescent="0.35">
      <c r="A18" s="21">
        <v>1</v>
      </c>
      <c r="B18" s="14">
        <v>29</v>
      </c>
      <c r="C18" s="42">
        <v>0.54374999999999996</v>
      </c>
      <c r="D18" s="5">
        <v>29</v>
      </c>
      <c r="E18" s="5" t="s">
        <v>123</v>
      </c>
      <c r="F18" s="16" t="s">
        <v>251</v>
      </c>
      <c r="G18" s="5" t="s">
        <v>64</v>
      </c>
      <c r="H18" s="5" t="s">
        <v>80</v>
      </c>
      <c r="I18" s="16" t="s">
        <v>109</v>
      </c>
      <c r="J18" s="5" t="s">
        <v>80</v>
      </c>
      <c r="K18" s="5" t="s">
        <v>106</v>
      </c>
      <c r="L18" s="5" t="s">
        <v>24</v>
      </c>
      <c r="M18" s="5">
        <v>0</v>
      </c>
      <c r="N18" s="5">
        <v>0</v>
      </c>
      <c r="O18" s="6" t="s">
        <v>189</v>
      </c>
      <c r="P18" s="6"/>
      <c r="Q18" s="6"/>
      <c r="R18" s="6"/>
      <c r="S18" s="34">
        <v>217.5</v>
      </c>
      <c r="T18" s="37">
        <v>65.909000000000006</v>
      </c>
      <c r="U18" s="36">
        <v>2</v>
      </c>
      <c r="V18" s="34">
        <v>214.5</v>
      </c>
      <c r="W18" s="37">
        <v>65</v>
      </c>
      <c r="X18" s="36">
        <v>1</v>
      </c>
      <c r="Y18" s="34">
        <v>222</v>
      </c>
      <c r="Z18" s="37">
        <v>67.272999999999996</v>
      </c>
      <c r="AA18" s="36">
        <v>2</v>
      </c>
      <c r="AB18" s="34">
        <v>216.5</v>
      </c>
      <c r="AC18" s="37">
        <v>65.605999999999995</v>
      </c>
      <c r="AD18" s="36">
        <v>1</v>
      </c>
      <c r="AE18" s="34">
        <v>217.5</v>
      </c>
      <c r="AF18" s="37">
        <v>65.909000000000006</v>
      </c>
      <c r="AG18" s="36">
        <v>3</v>
      </c>
      <c r="AH18" s="36"/>
      <c r="AI18" s="36"/>
      <c r="AJ18" s="34">
        <v>1088</v>
      </c>
      <c r="AK18" s="38">
        <v>65.938999999999993</v>
      </c>
    </row>
    <row r="19" spans="1:37" ht="41.55" customHeight="1" x14ac:dyDescent="0.35">
      <c r="A19" s="21">
        <v>2</v>
      </c>
      <c r="B19" s="14">
        <v>28</v>
      </c>
      <c r="C19" s="42">
        <v>0.52916666666666667</v>
      </c>
      <c r="D19" s="5">
        <v>28</v>
      </c>
      <c r="E19" s="5" t="s">
        <v>123</v>
      </c>
      <c r="F19" s="16" t="s">
        <v>250</v>
      </c>
      <c r="G19" s="5" t="s">
        <v>64</v>
      </c>
      <c r="H19" s="5" t="s">
        <v>80</v>
      </c>
      <c r="I19" s="16" t="s">
        <v>108</v>
      </c>
      <c r="J19" s="5" t="s">
        <v>80</v>
      </c>
      <c r="K19" s="5" t="s">
        <v>106</v>
      </c>
      <c r="L19" s="5" t="s">
        <v>24</v>
      </c>
      <c r="M19" s="5">
        <v>0</v>
      </c>
      <c r="N19" s="5">
        <v>0</v>
      </c>
      <c r="O19" s="6" t="s">
        <v>189</v>
      </c>
      <c r="P19" s="6"/>
      <c r="Q19" s="6"/>
      <c r="R19" s="6"/>
      <c r="S19" s="34">
        <v>215</v>
      </c>
      <c r="T19" s="37">
        <v>65.152000000000001</v>
      </c>
      <c r="U19" s="36">
        <v>3</v>
      </c>
      <c r="V19" s="34">
        <v>209</v>
      </c>
      <c r="W19" s="37">
        <v>63.332999999999998</v>
      </c>
      <c r="X19" s="36">
        <v>3</v>
      </c>
      <c r="Y19" s="34">
        <v>223</v>
      </c>
      <c r="Z19" s="37">
        <v>67.575999999999993</v>
      </c>
      <c r="AA19" s="36">
        <v>1</v>
      </c>
      <c r="AB19" s="34">
        <v>213.5</v>
      </c>
      <c r="AC19" s="37">
        <v>64.697000000000003</v>
      </c>
      <c r="AD19" s="36">
        <v>3</v>
      </c>
      <c r="AE19" s="34">
        <v>219</v>
      </c>
      <c r="AF19" s="37">
        <v>66.364000000000004</v>
      </c>
      <c r="AG19" s="36">
        <v>1</v>
      </c>
      <c r="AH19" s="36"/>
      <c r="AI19" s="36"/>
      <c r="AJ19" s="34">
        <v>1079.5</v>
      </c>
      <c r="AK19" s="38">
        <v>65.424000000000007</v>
      </c>
    </row>
    <row r="20" spans="1:37" ht="41.55" customHeight="1" x14ac:dyDescent="0.35">
      <c r="A20" s="21">
        <v>3</v>
      </c>
      <c r="B20" s="14">
        <v>32</v>
      </c>
      <c r="C20" s="42">
        <v>0.52430555555555558</v>
      </c>
      <c r="D20" s="5">
        <v>32</v>
      </c>
      <c r="E20" s="5" t="s">
        <v>145</v>
      </c>
      <c r="F20" s="16" t="s">
        <v>249</v>
      </c>
      <c r="G20" s="5" t="s">
        <v>0</v>
      </c>
      <c r="H20" s="5" t="s">
        <v>146</v>
      </c>
      <c r="I20" s="16" t="s">
        <v>190</v>
      </c>
      <c r="J20" s="5" t="s">
        <v>191</v>
      </c>
      <c r="K20" s="5" t="s">
        <v>192</v>
      </c>
      <c r="L20" s="5" t="s">
        <v>15</v>
      </c>
      <c r="M20" s="5">
        <v>0</v>
      </c>
      <c r="N20" s="5" t="s">
        <v>69</v>
      </c>
      <c r="O20" s="6" t="s">
        <v>189</v>
      </c>
      <c r="P20" s="6"/>
      <c r="Q20" s="6"/>
      <c r="R20" s="6"/>
      <c r="S20" s="34">
        <v>211</v>
      </c>
      <c r="T20" s="37">
        <v>63.939</v>
      </c>
      <c r="U20" s="36">
        <v>4</v>
      </c>
      <c r="V20" s="34">
        <v>210</v>
      </c>
      <c r="W20" s="37">
        <v>63.636000000000003</v>
      </c>
      <c r="X20" s="36">
        <v>2</v>
      </c>
      <c r="Y20" s="34">
        <v>218.5</v>
      </c>
      <c r="Z20" s="37">
        <v>66.212000000000003</v>
      </c>
      <c r="AA20" s="36">
        <v>3</v>
      </c>
      <c r="AB20" s="34">
        <v>212.5</v>
      </c>
      <c r="AC20" s="37">
        <v>64.394000000000005</v>
      </c>
      <c r="AD20" s="36">
        <v>4</v>
      </c>
      <c r="AE20" s="34">
        <v>218</v>
      </c>
      <c r="AF20" s="37">
        <v>66.061000000000007</v>
      </c>
      <c r="AG20" s="36">
        <v>2</v>
      </c>
      <c r="AH20" s="36"/>
      <c r="AI20" s="36"/>
      <c r="AJ20" s="34">
        <v>1070</v>
      </c>
      <c r="AK20" s="38">
        <v>64.847999999999999</v>
      </c>
    </row>
    <row r="21" spans="1:37" ht="41.55" customHeight="1" x14ac:dyDescent="0.35">
      <c r="A21" s="21">
        <v>4</v>
      </c>
      <c r="B21" s="14">
        <v>5</v>
      </c>
      <c r="C21" s="42">
        <v>0.53402777777777799</v>
      </c>
      <c r="D21" s="5">
        <v>5</v>
      </c>
      <c r="E21" s="5" t="s">
        <v>123</v>
      </c>
      <c r="F21" s="16" t="s">
        <v>252</v>
      </c>
      <c r="G21" s="5" t="s">
        <v>0</v>
      </c>
      <c r="H21" s="5" t="s">
        <v>18</v>
      </c>
      <c r="I21" s="16" t="s">
        <v>85</v>
      </c>
      <c r="J21" s="5" t="s">
        <v>19</v>
      </c>
      <c r="K21" s="5" t="s">
        <v>20</v>
      </c>
      <c r="L21" s="5" t="s">
        <v>15</v>
      </c>
      <c r="M21" s="5" t="s">
        <v>21</v>
      </c>
      <c r="N21" s="5" t="s">
        <v>22</v>
      </c>
      <c r="O21" s="6" t="s">
        <v>189</v>
      </c>
      <c r="P21" s="6"/>
      <c r="Q21" s="6"/>
      <c r="R21" s="6"/>
      <c r="S21" s="34">
        <v>219</v>
      </c>
      <c r="T21" s="37">
        <v>66.364000000000004</v>
      </c>
      <c r="U21" s="36">
        <v>1</v>
      </c>
      <c r="V21" s="34">
        <v>203.5</v>
      </c>
      <c r="W21" s="37">
        <v>61.667000000000002</v>
      </c>
      <c r="X21" s="36">
        <v>5</v>
      </c>
      <c r="Y21" s="34">
        <v>217.5</v>
      </c>
      <c r="Z21" s="37">
        <v>65.909000000000006</v>
      </c>
      <c r="AA21" s="36">
        <v>4</v>
      </c>
      <c r="AB21" s="34">
        <v>215.5</v>
      </c>
      <c r="AC21" s="37">
        <v>65.302999999999997</v>
      </c>
      <c r="AD21" s="36">
        <v>2</v>
      </c>
      <c r="AE21" s="34">
        <v>213.5</v>
      </c>
      <c r="AF21" s="37">
        <v>64.697000000000003</v>
      </c>
      <c r="AG21" s="36">
        <v>4</v>
      </c>
      <c r="AH21" s="36"/>
      <c r="AI21" s="36"/>
      <c r="AJ21" s="34">
        <v>1069</v>
      </c>
      <c r="AK21" s="38">
        <v>64.787999999999997</v>
      </c>
    </row>
    <row r="22" spans="1:37" ht="41.55" customHeight="1" x14ac:dyDescent="0.35">
      <c r="A22" s="21">
        <v>5</v>
      </c>
      <c r="B22" s="14">
        <v>16</v>
      </c>
      <c r="C22" s="42">
        <v>0.53888888888888897</v>
      </c>
      <c r="D22" s="5">
        <v>16</v>
      </c>
      <c r="E22" s="5" t="s">
        <v>123</v>
      </c>
      <c r="F22" s="16" t="s">
        <v>253</v>
      </c>
      <c r="G22" s="5">
        <v>2</v>
      </c>
      <c r="H22" s="5" t="s">
        <v>29</v>
      </c>
      <c r="I22" s="16" t="s">
        <v>87</v>
      </c>
      <c r="J22" s="5" t="s">
        <v>30</v>
      </c>
      <c r="K22" s="5" t="s">
        <v>31</v>
      </c>
      <c r="L22" s="5" t="s">
        <v>15</v>
      </c>
      <c r="M22" s="5" t="s">
        <v>32</v>
      </c>
      <c r="N22" s="5" t="s">
        <v>33</v>
      </c>
      <c r="O22" s="6" t="s">
        <v>189</v>
      </c>
      <c r="P22" s="6"/>
      <c r="Q22" s="6"/>
      <c r="R22" s="6"/>
      <c r="S22" s="34">
        <v>203.5</v>
      </c>
      <c r="T22" s="37">
        <v>61.667000000000002</v>
      </c>
      <c r="U22" s="36">
        <v>5</v>
      </c>
      <c r="V22" s="34">
        <v>204.5</v>
      </c>
      <c r="W22" s="37">
        <v>61.97</v>
      </c>
      <c r="X22" s="36">
        <v>4</v>
      </c>
      <c r="Y22" s="34">
        <v>215.5</v>
      </c>
      <c r="Z22" s="37">
        <v>65.302999999999997</v>
      </c>
      <c r="AA22" s="36">
        <v>5</v>
      </c>
      <c r="AB22" s="34">
        <v>210.5</v>
      </c>
      <c r="AC22" s="37">
        <v>63.787999999999997</v>
      </c>
      <c r="AD22" s="36">
        <v>5</v>
      </c>
      <c r="AE22" s="34">
        <v>206.5</v>
      </c>
      <c r="AF22" s="37">
        <v>62.576000000000001</v>
      </c>
      <c r="AG22" s="36">
        <v>5</v>
      </c>
      <c r="AH22" s="36"/>
      <c r="AI22" s="36"/>
      <c r="AJ22" s="34">
        <v>1040.5</v>
      </c>
      <c r="AK22" s="38">
        <v>63.061</v>
      </c>
    </row>
    <row r="23" spans="1:37" ht="41.55" customHeight="1" x14ac:dyDescent="0.35">
      <c r="A23" s="21">
        <v>6</v>
      </c>
      <c r="B23" s="14">
        <v>17</v>
      </c>
      <c r="C23" s="42">
        <v>0.54861111111111105</v>
      </c>
      <c r="D23" s="5">
        <v>17</v>
      </c>
      <c r="E23" s="5" t="s">
        <v>123</v>
      </c>
      <c r="F23" s="16" t="s">
        <v>254</v>
      </c>
      <c r="G23" s="5" t="s">
        <v>100</v>
      </c>
      <c r="H23" s="5" t="s">
        <v>53</v>
      </c>
      <c r="I23" s="16" t="s">
        <v>92</v>
      </c>
      <c r="J23" s="5" t="s">
        <v>54</v>
      </c>
      <c r="K23" s="5" t="s">
        <v>55</v>
      </c>
      <c r="L23" s="5" t="s">
        <v>15</v>
      </c>
      <c r="M23" s="5" t="s">
        <v>56</v>
      </c>
      <c r="N23" s="5" t="s">
        <v>57</v>
      </c>
      <c r="O23" s="6" t="s">
        <v>189</v>
      </c>
      <c r="P23" s="6"/>
      <c r="Q23" s="6"/>
      <c r="R23" s="6"/>
      <c r="S23" s="34">
        <v>200</v>
      </c>
      <c r="T23" s="37">
        <v>60.606000000000002</v>
      </c>
      <c r="U23" s="36">
        <v>6</v>
      </c>
      <c r="V23" s="34">
        <v>193</v>
      </c>
      <c r="W23" s="37">
        <v>58.484999999999999</v>
      </c>
      <c r="X23" s="36">
        <v>6</v>
      </c>
      <c r="Y23" s="34">
        <v>198.5</v>
      </c>
      <c r="Z23" s="37">
        <v>60.152000000000001</v>
      </c>
      <c r="AA23" s="36">
        <v>6</v>
      </c>
      <c r="AB23" s="34">
        <v>195.5</v>
      </c>
      <c r="AC23" s="37">
        <v>59.241999999999997</v>
      </c>
      <c r="AD23" s="36">
        <v>6</v>
      </c>
      <c r="AE23" s="34">
        <v>190.5</v>
      </c>
      <c r="AF23" s="37">
        <v>57.726999999999997</v>
      </c>
      <c r="AG23" s="36">
        <v>6</v>
      </c>
      <c r="AH23" s="36"/>
      <c r="AI23" s="36"/>
      <c r="AJ23" s="34">
        <v>977.5</v>
      </c>
      <c r="AK23" s="38">
        <v>59.241999999999997</v>
      </c>
    </row>
    <row r="24" spans="1:37" ht="40.5" customHeight="1" x14ac:dyDescent="0.35">
      <c r="A24" s="2"/>
      <c r="C24" s="17"/>
      <c r="E24" s="68" t="s">
        <v>131</v>
      </c>
      <c r="F24" s="68"/>
      <c r="G24" s="4"/>
      <c r="L24" s="4"/>
      <c r="N24" s="4"/>
      <c r="P24" s="9"/>
      <c r="Q24" s="9"/>
      <c r="R24" s="10"/>
      <c r="S24" s="19"/>
      <c r="AE24" s="18" t="s">
        <v>132</v>
      </c>
    </row>
    <row r="25" spans="1:37" ht="40.5" customHeight="1" x14ac:dyDescent="0.35">
      <c r="A25" s="2"/>
      <c r="C25" s="17"/>
      <c r="E25" s="69" t="s">
        <v>133</v>
      </c>
      <c r="F25" s="69"/>
      <c r="G25" s="20"/>
      <c r="L25" s="4"/>
      <c r="N25" s="4"/>
      <c r="P25" s="9"/>
      <c r="Q25" s="9"/>
      <c r="R25" s="4"/>
      <c r="S25" s="19"/>
      <c r="AE25" s="20" t="s">
        <v>134</v>
      </c>
    </row>
    <row r="26" spans="1:37" ht="40.5" customHeight="1" x14ac:dyDescent="0.35">
      <c r="A26" s="2"/>
      <c r="C26" s="17"/>
      <c r="E26" s="59" t="s">
        <v>135</v>
      </c>
      <c r="F26" s="59"/>
      <c r="G26" s="4"/>
      <c r="L26" s="4"/>
      <c r="N26" s="4"/>
      <c r="P26" s="9"/>
      <c r="Q26" s="9"/>
      <c r="R26" s="4"/>
      <c r="S26" s="19"/>
      <c r="AE26" s="20" t="s">
        <v>136</v>
      </c>
    </row>
    <row r="27" spans="1:37" ht="12.5" customHeight="1" x14ac:dyDescent="0.35">
      <c r="P27" s="10"/>
      <c r="Q27" s="10"/>
      <c r="R27" s="10"/>
    </row>
    <row r="28" spans="1:37" ht="12.5" customHeight="1" x14ac:dyDescent="0.35">
      <c r="P28" s="4"/>
      <c r="Q28" s="4"/>
      <c r="R28" s="4"/>
    </row>
    <row r="29" spans="1:37" ht="12.5" customHeight="1" x14ac:dyDescent="0.35">
      <c r="P29" s="4"/>
      <c r="Q29" s="4"/>
      <c r="R29" s="4"/>
    </row>
  </sheetData>
  <sortState xmlns:xlrd2="http://schemas.microsoft.com/office/spreadsheetml/2017/richdata2" ref="A18:AN23">
    <sortCondition ref="A18"/>
  </sortState>
  <mergeCells count="47">
    <mergeCell ref="E24:F24"/>
    <mergeCell ref="L15:L16"/>
    <mergeCell ref="M15:M16"/>
    <mergeCell ref="N15:N16"/>
    <mergeCell ref="AK15:AK16"/>
    <mergeCell ref="S15:U15"/>
    <mergeCell ref="V15:X15"/>
    <mergeCell ref="Y15:AA15"/>
    <mergeCell ref="P15:P16"/>
    <mergeCell ref="Q15:Q16"/>
    <mergeCell ref="R15:R16"/>
    <mergeCell ref="A17:AK17"/>
    <mergeCell ref="E25:F25"/>
    <mergeCell ref="E26:F26"/>
    <mergeCell ref="A14:H14"/>
    <mergeCell ref="AH14:AK14"/>
    <mergeCell ref="O15:O16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A1:AK1"/>
    <mergeCell ref="A2:AK2"/>
    <mergeCell ref="A3:AK3"/>
    <mergeCell ref="A4:AK4"/>
    <mergeCell ref="A5:AK5"/>
    <mergeCell ref="A6:AK6"/>
    <mergeCell ref="A7:AK7"/>
    <mergeCell ref="A8:AK8"/>
    <mergeCell ref="A9:AK9"/>
    <mergeCell ref="A10:AK10"/>
    <mergeCell ref="A11:AK11"/>
    <mergeCell ref="A12:AK12"/>
    <mergeCell ref="A13:AL13"/>
    <mergeCell ref="AL15:AL16"/>
    <mergeCell ref="AB15:AD15"/>
    <mergeCell ref="AE15:AG15"/>
    <mergeCell ref="AH15:AH16"/>
    <mergeCell ref="AI15:AI16"/>
    <mergeCell ref="AJ15:AJ16"/>
  </mergeCells>
  <conditionalFormatting sqref="A15:A16">
    <cfRule type="duplicateValues" dxfId="548" priority="91"/>
    <cfRule type="duplicateValues" dxfId="547" priority="92"/>
    <cfRule type="duplicateValues" dxfId="546" priority="93"/>
    <cfRule type="duplicateValues" dxfId="545" priority="94"/>
    <cfRule type="duplicateValues" dxfId="544" priority="95"/>
    <cfRule type="duplicateValues" dxfId="543" priority="96"/>
    <cfRule type="duplicateValues" dxfId="542" priority="97"/>
  </conditionalFormatting>
  <conditionalFormatting sqref="B15:B16">
    <cfRule type="duplicateValues" dxfId="541" priority="178"/>
    <cfRule type="duplicateValues" dxfId="540" priority="179"/>
    <cfRule type="duplicateValues" dxfId="539" priority="180"/>
    <cfRule type="duplicateValues" dxfId="538" priority="181"/>
    <cfRule type="duplicateValues" dxfId="537" priority="182"/>
    <cfRule type="duplicateValues" dxfId="536" priority="183"/>
    <cfRule type="duplicateValues" dxfId="535" priority="184" stopIfTrue="1"/>
    <cfRule type="duplicateValues" dxfId="534" priority="168"/>
    <cfRule type="duplicateValues" dxfId="533" priority="169"/>
    <cfRule type="duplicateValues" dxfId="532" priority="170"/>
    <cfRule type="duplicateValues" dxfId="531" priority="171"/>
    <cfRule type="duplicateValues" dxfId="530" priority="172"/>
    <cfRule type="duplicateValues" dxfId="529" priority="173"/>
    <cfRule type="duplicateValues" dxfId="528" priority="174"/>
    <cfRule type="duplicateValues" dxfId="527" priority="175"/>
    <cfRule type="duplicateValues" dxfId="526" priority="176"/>
    <cfRule type="duplicateValues" dxfId="525" priority="177"/>
  </conditionalFormatting>
  <conditionalFormatting sqref="C24:E26">
    <cfRule type="cellIs" dxfId="524" priority="322" operator="equal">
      <formula>0</formula>
    </cfRule>
  </conditionalFormatting>
  <conditionalFormatting sqref="C14:K14 C18:N23 M24:M26 O24:R26 AE24:AE26 C27:N1048576">
    <cfRule type="cellIs" dxfId="523" priority="325" operator="equal">
      <formula>0</formula>
    </cfRule>
  </conditionalFormatting>
  <conditionalFormatting sqref="D15:D16">
    <cfRule type="duplicateValues" dxfId="522" priority="185"/>
    <cfRule type="duplicateValues" dxfId="521" priority="187"/>
    <cfRule type="duplicateValues" dxfId="520" priority="188"/>
    <cfRule type="duplicateValues" dxfId="519" priority="189"/>
    <cfRule type="duplicateValues" dxfId="518" priority="190"/>
    <cfRule type="duplicateValues" dxfId="517" priority="186"/>
    <cfRule type="duplicateValues" dxfId="516" priority="191"/>
  </conditionalFormatting>
  <conditionalFormatting sqref="E15:E16">
    <cfRule type="duplicateValues" dxfId="515" priority="161"/>
    <cfRule type="duplicateValues" dxfId="514" priority="162"/>
    <cfRule type="duplicateValues" dxfId="513" priority="163"/>
    <cfRule type="duplicateValues" dxfId="512" priority="164"/>
    <cfRule type="duplicateValues" dxfId="511" priority="165"/>
    <cfRule type="duplicateValues" dxfId="510" priority="166"/>
    <cfRule type="duplicateValues" dxfId="509" priority="167"/>
  </conditionalFormatting>
  <conditionalFormatting sqref="G24:K26">
    <cfRule type="cellIs" dxfId="508" priority="319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6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835D5-D403-4A45-B79A-A9559396AEA3}">
  <sheetPr>
    <tabColor theme="7" tint="0.39997558519241921"/>
    <pageSetUpPr fitToPage="1"/>
  </sheetPr>
  <dimension ref="A1:AN28"/>
  <sheetViews>
    <sheetView view="pageBreakPreview" zoomScale="70" zoomScaleNormal="55" zoomScaleSheetLayoutView="70" workbookViewId="0">
      <selection activeCell="AN18" sqref="AN18:AN23"/>
    </sheetView>
  </sheetViews>
  <sheetFormatPr defaultColWidth="8.73046875" defaultRowHeight="24.75" x14ac:dyDescent="0.35"/>
  <cols>
    <col min="1" max="1" width="4.9296875" style="4" customWidth="1"/>
    <col min="2" max="2" width="4.9296875" style="7" hidden="1" customWidth="1"/>
    <col min="3" max="3" width="8.06640625" style="2" hidden="1" customWidth="1"/>
    <col min="4" max="4" width="4.33203125" style="2" customWidth="1"/>
    <col min="5" max="5" width="3.33203125" style="4" customWidth="1"/>
    <col min="6" max="6" width="29.9296875" style="4" customWidth="1"/>
    <col min="7" max="7" width="6.59765625" style="2" customWidth="1"/>
    <col min="8" max="8" width="9" style="2" hidden="1" customWidth="1"/>
    <col min="9" max="9" width="37.73046875" style="8" customWidth="1"/>
    <col min="10" max="10" width="9.796875" style="2" hidden="1" customWidth="1"/>
    <col min="11" max="11" width="13.53125" style="2" hidden="1" customWidth="1"/>
    <col min="12" max="12" width="13.796875" style="2" customWidth="1"/>
    <col min="13" max="13" width="26.33203125" style="2" hidden="1" customWidth="1"/>
    <col min="14" max="14" width="21.59765625" style="2" hidden="1" customWidth="1"/>
    <col min="15" max="18" width="16.796875" style="2" hidden="1" customWidth="1"/>
    <col min="19" max="19" width="7.19921875" style="4" customWidth="1"/>
    <col min="20" max="20" width="8.46484375" style="4" customWidth="1"/>
    <col min="21" max="21" width="3.796875" style="4" customWidth="1"/>
    <col min="22" max="22" width="7.19921875" style="4" customWidth="1"/>
    <col min="23" max="23" width="8.46484375" style="4" customWidth="1"/>
    <col min="24" max="24" width="3.796875" style="4" customWidth="1"/>
    <col min="25" max="25" width="7.19921875" style="4" customWidth="1"/>
    <col min="26" max="26" width="8.46484375" style="4" customWidth="1"/>
    <col min="27" max="27" width="3.796875" style="4" customWidth="1"/>
    <col min="28" max="28" width="7.19921875" style="4" customWidth="1"/>
    <col min="29" max="29" width="8.46484375" style="4" customWidth="1"/>
    <col min="30" max="30" width="3.796875" style="4" customWidth="1"/>
    <col min="31" max="31" width="7.19921875" style="4" customWidth="1"/>
    <col min="32" max="32" width="8.46484375" style="4" customWidth="1"/>
    <col min="33" max="35" width="3.796875" style="4" customWidth="1"/>
    <col min="36" max="36" width="8.73046875" style="4"/>
    <col min="37" max="37" width="8.46484375" style="4" customWidth="1"/>
    <col min="38" max="38" width="0" style="4" hidden="1" customWidth="1"/>
    <col min="39" max="39" width="8.73046875" style="4"/>
    <col min="40" max="40" width="8.73046875" style="44"/>
    <col min="41" max="16384" width="8.73046875" style="4"/>
  </cols>
  <sheetData>
    <row r="1" spans="1:40" s="11" customFormat="1" ht="25.25" customHeight="1" x14ac:dyDescent="0.65">
      <c r="A1" s="56" t="s">
        <v>137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N1" s="43"/>
    </row>
    <row r="2" spans="1:40" s="12" customFormat="1" ht="37.25" customHeight="1" x14ac:dyDescent="0.65">
      <c r="A2" s="60" t="s">
        <v>138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N2" s="43"/>
    </row>
    <row r="3" spans="1:40" s="12" customFormat="1" ht="23.45" customHeight="1" x14ac:dyDescent="0.65">
      <c r="A3" s="58" t="s">
        <v>139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N3" s="43"/>
    </row>
    <row r="4" spans="1:40" s="12" customFormat="1" ht="20.55" customHeight="1" x14ac:dyDescent="0.65">
      <c r="A4" s="57" t="s">
        <v>214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N4" s="43"/>
    </row>
    <row r="5" spans="1:40" s="12" customFormat="1" ht="20.55" customHeight="1" x14ac:dyDescent="0.65">
      <c r="A5" s="57" t="s">
        <v>213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N5" s="43"/>
    </row>
    <row r="6" spans="1:40" s="12" customFormat="1" ht="20.55" customHeight="1" x14ac:dyDescent="0.65">
      <c r="A6" s="57" t="s">
        <v>140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N6" s="43"/>
    </row>
    <row r="7" spans="1:40" s="11" customFormat="1" ht="25.25" hidden="1" customHeight="1" x14ac:dyDescent="0.65">
      <c r="A7" s="56" t="s">
        <v>124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N7" s="43"/>
    </row>
    <row r="8" spans="1:40" s="12" customFormat="1" ht="37.25" hidden="1" customHeight="1" x14ac:dyDescent="0.65">
      <c r="A8" s="60" t="s">
        <v>141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N8" s="43"/>
    </row>
    <row r="9" spans="1:40" s="12" customFormat="1" ht="25.05" hidden="1" customHeight="1" x14ac:dyDescent="0.65">
      <c r="A9" s="57" t="s">
        <v>142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N9" s="43"/>
    </row>
    <row r="10" spans="1:40" s="12" customFormat="1" ht="25.05" hidden="1" customHeight="1" x14ac:dyDescent="0.65">
      <c r="A10" s="57" t="s">
        <v>143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N10" s="43"/>
    </row>
    <row r="11" spans="1:40" s="12" customFormat="1" ht="25.05" hidden="1" customHeight="1" x14ac:dyDescent="0.65">
      <c r="A11" s="57" t="s">
        <v>144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N11" s="43"/>
    </row>
    <row r="12" spans="1:40" s="13" customFormat="1" ht="31.25" customHeight="1" x14ac:dyDescent="0.65">
      <c r="A12" s="70" t="s">
        <v>150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N12" s="43"/>
    </row>
    <row r="13" spans="1:40" s="13" customFormat="1" ht="23" customHeight="1" x14ac:dyDescent="0.3">
      <c r="A13" s="78" t="s">
        <v>198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</row>
    <row r="14" spans="1:40" ht="17.55" customHeight="1" x14ac:dyDescent="0.35">
      <c r="A14" s="71" t="s">
        <v>125</v>
      </c>
      <c r="B14" s="71"/>
      <c r="C14" s="71"/>
      <c r="D14" s="71"/>
      <c r="E14" s="71"/>
      <c r="F14" s="71"/>
      <c r="G14" s="71"/>
      <c r="H14" s="71"/>
      <c r="I14" s="1"/>
      <c r="J14" s="1"/>
      <c r="K14" s="1"/>
      <c r="Q14" s="3" t="s">
        <v>126</v>
      </c>
      <c r="R14" s="3"/>
      <c r="AH14" s="77" t="s">
        <v>193</v>
      </c>
      <c r="AI14" s="77"/>
      <c r="AJ14" s="77"/>
      <c r="AK14" s="77"/>
    </row>
    <row r="15" spans="1:40" ht="23.55" customHeight="1" x14ac:dyDescent="0.35">
      <c r="A15" s="73" t="s">
        <v>152</v>
      </c>
      <c r="B15" s="72" t="s">
        <v>110</v>
      </c>
      <c r="C15" s="61" t="s">
        <v>111</v>
      </c>
      <c r="D15" s="73" t="s">
        <v>112</v>
      </c>
      <c r="E15" s="73" t="s">
        <v>121</v>
      </c>
      <c r="F15" s="74" t="s">
        <v>113</v>
      </c>
      <c r="G15" s="76" t="s">
        <v>114</v>
      </c>
      <c r="H15" s="66" t="s">
        <v>115</v>
      </c>
      <c r="I15" s="61" t="s">
        <v>116</v>
      </c>
      <c r="J15" s="66" t="s">
        <v>117</v>
      </c>
      <c r="K15" s="61" t="s">
        <v>118</v>
      </c>
      <c r="L15" s="61" t="s">
        <v>122</v>
      </c>
      <c r="M15" s="61" t="s">
        <v>120</v>
      </c>
      <c r="N15" s="61" t="s">
        <v>119</v>
      </c>
      <c r="O15" s="62" t="s">
        <v>127</v>
      </c>
      <c r="P15" s="62" t="s">
        <v>128</v>
      </c>
      <c r="Q15" s="64" t="s">
        <v>129</v>
      </c>
      <c r="R15" s="62" t="s">
        <v>130</v>
      </c>
      <c r="S15" s="124" t="s">
        <v>163</v>
      </c>
      <c r="T15" s="124"/>
      <c r="U15" s="124"/>
      <c r="V15" s="124" t="s">
        <v>174</v>
      </c>
      <c r="W15" s="124"/>
      <c r="X15" s="124"/>
      <c r="Y15" s="124" t="s">
        <v>175</v>
      </c>
      <c r="Z15" s="124"/>
      <c r="AA15" s="124"/>
      <c r="AB15" s="124" t="s">
        <v>145</v>
      </c>
      <c r="AC15" s="124"/>
      <c r="AD15" s="124"/>
      <c r="AE15" s="124" t="s">
        <v>176</v>
      </c>
      <c r="AF15" s="124"/>
      <c r="AG15" s="124"/>
      <c r="AH15" s="125" t="s">
        <v>184</v>
      </c>
      <c r="AI15" s="125" t="s">
        <v>185</v>
      </c>
      <c r="AJ15" s="80" t="s">
        <v>186</v>
      </c>
      <c r="AK15" s="82" t="s">
        <v>167</v>
      </c>
      <c r="AL15" s="80" t="s">
        <v>173</v>
      </c>
    </row>
    <row r="16" spans="1:40" ht="41.55" customHeight="1" x14ac:dyDescent="0.35">
      <c r="A16" s="73"/>
      <c r="B16" s="72"/>
      <c r="C16" s="61"/>
      <c r="D16" s="73"/>
      <c r="E16" s="73"/>
      <c r="F16" s="75"/>
      <c r="G16" s="76"/>
      <c r="H16" s="66"/>
      <c r="I16" s="61"/>
      <c r="J16" s="66"/>
      <c r="K16" s="61"/>
      <c r="L16" s="61"/>
      <c r="M16" s="67"/>
      <c r="N16" s="61"/>
      <c r="O16" s="63"/>
      <c r="P16" s="63"/>
      <c r="Q16" s="65"/>
      <c r="R16" s="63"/>
      <c r="S16" s="39" t="s">
        <v>182</v>
      </c>
      <c r="T16" s="33" t="s">
        <v>160</v>
      </c>
      <c r="U16" s="40" t="s">
        <v>152</v>
      </c>
      <c r="V16" s="39" t="s">
        <v>182</v>
      </c>
      <c r="W16" s="33" t="s">
        <v>160</v>
      </c>
      <c r="X16" s="40" t="s">
        <v>152</v>
      </c>
      <c r="Y16" s="39" t="s">
        <v>182</v>
      </c>
      <c r="Z16" s="33" t="s">
        <v>160</v>
      </c>
      <c r="AA16" s="40" t="s">
        <v>152</v>
      </c>
      <c r="AB16" s="39" t="s">
        <v>182</v>
      </c>
      <c r="AC16" s="33" t="s">
        <v>160</v>
      </c>
      <c r="AD16" s="40" t="s">
        <v>152</v>
      </c>
      <c r="AE16" s="39" t="s">
        <v>182</v>
      </c>
      <c r="AF16" s="33" t="s">
        <v>160</v>
      </c>
      <c r="AG16" s="40" t="s">
        <v>152</v>
      </c>
      <c r="AH16" s="125"/>
      <c r="AI16" s="125"/>
      <c r="AJ16" s="80"/>
      <c r="AK16" s="82"/>
      <c r="AL16" s="80"/>
    </row>
    <row r="17" spans="1:37" ht="21.5" customHeight="1" x14ac:dyDescent="0.35">
      <c r="A17" s="85" t="s">
        <v>187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</row>
    <row r="18" spans="1:37" ht="41.55" customHeight="1" x14ac:dyDescent="0.35">
      <c r="A18" s="21">
        <v>1</v>
      </c>
      <c r="B18" s="14">
        <v>11</v>
      </c>
      <c r="C18" s="42">
        <v>0.57361111111111096</v>
      </c>
      <c r="D18" s="5">
        <v>11</v>
      </c>
      <c r="E18" s="5" t="s">
        <v>123</v>
      </c>
      <c r="F18" s="16" t="s">
        <v>255</v>
      </c>
      <c r="G18" s="5" t="s">
        <v>0</v>
      </c>
      <c r="H18" s="5" t="s">
        <v>5</v>
      </c>
      <c r="I18" s="16" t="s">
        <v>89</v>
      </c>
      <c r="J18" s="5" t="s">
        <v>38</v>
      </c>
      <c r="K18" s="5" t="s">
        <v>7</v>
      </c>
      <c r="L18" s="5" t="s">
        <v>15</v>
      </c>
      <c r="M18" s="5" t="s">
        <v>8</v>
      </c>
      <c r="N18" s="5" t="s">
        <v>9</v>
      </c>
      <c r="O18" s="6" t="s">
        <v>189</v>
      </c>
      <c r="P18" s="6"/>
      <c r="Q18" s="6"/>
      <c r="R18" s="6"/>
      <c r="S18" s="34">
        <v>226.5</v>
      </c>
      <c r="T18" s="37">
        <v>66.617999999999995</v>
      </c>
      <c r="U18" s="41">
        <v>1</v>
      </c>
      <c r="V18" s="34">
        <v>230.5</v>
      </c>
      <c r="W18" s="37">
        <v>67.793999999999997</v>
      </c>
      <c r="X18" s="41">
        <v>1</v>
      </c>
      <c r="Y18" s="34">
        <v>226.5</v>
      </c>
      <c r="Z18" s="37">
        <v>66.617999999999995</v>
      </c>
      <c r="AA18" s="41">
        <v>1</v>
      </c>
      <c r="AB18" s="34">
        <v>225.5</v>
      </c>
      <c r="AC18" s="37">
        <v>66.323999999999998</v>
      </c>
      <c r="AD18" s="41">
        <v>1</v>
      </c>
      <c r="AE18" s="34">
        <v>216.5</v>
      </c>
      <c r="AF18" s="37">
        <v>63.676000000000002</v>
      </c>
      <c r="AG18" s="41">
        <v>1</v>
      </c>
      <c r="AH18" s="36"/>
      <c r="AI18" s="36"/>
      <c r="AJ18" s="34">
        <v>1125.5</v>
      </c>
      <c r="AK18" s="38">
        <v>66.206000000000003</v>
      </c>
    </row>
    <row r="19" spans="1:37" ht="41.55" customHeight="1" x14ac:dyDescent="0.35">
      <c r="A19" s="21">
        <v>2</v>
      </c>
      <c r="B19" s="14">
        <v>27</v>
      </c>
      <c r="C19" s="42">
        <v>0.56388888888888888</v>
      </c>
      <c r="D19" s="5">
        <v>27</v>
      </c>
      <c r="E19" s="5" t="s">
        <v>123</v>
      </c>
      <c r="F19" s="16" t="s">
        <v>256</v>
      </c>
      <c r="G19" s="5" t="s">
        <v>64</v>
      </c>
      <c r="H19" s="5" t="s">
        <v>80</v>
      </c>
      <c r="I19" s="16" t="s">
        <v>107</v>
      </c>
      <c r="J19" s="5" t="s">
        <v>80</v>
      </c>
      <c r="K19" s="5" t="s">
        <v>106</v>
      </c>
      <c r="L19" s="5" t="s">
        <v>24</v>
      </c>
      <c r="M19" s="5">
        <v>0</v>
      </c>
      <c r="N19" s="5">
        <v>0</v>
      </c>
      <c r="O19" s="6" t="s">
        <v>189</v>
      </c>
      <c r="P19" s="6"/>
      <c r="Q19" s="6"/>
      <c r="R19" s="6"/>
      <c r="S19" s="34">
        <v>220</v>
      </c>
      <c r="T19" s="37">
        <v>64.706000000000003</v>
      </c>
      <c r="U19" s="41">
        <v>2</v>
      </c>
      <c r="V19" s="34">
        <v>223.5</v>
      </c>
      <c r="W19" s="37">
        <v>65.734999999999999</v>
      </c>
      <c r="X19" s="41">
        <v>3</v>
      </c>
      <c r="Y19" s="34">
        <v>223.5</v>
      </c>
      <c r="Z19" s="37">
        <v>65.734999999999999</v>
      </c>
      <c r="AA19" s="41">
        <v>2</v>
      </c>
      <c r="AB19" s="34">
        <v>224</v>
      </c>
      <c r="AC19" s="37">
        <v>65.882000000000005</v>
      </c>
      <c r="AD19" s="41">
        <v>2</v>
      </c>
      <c r="AE19" s="34">
        <v>212.5</v>
      </c>
      <c r="AF19" s="37">
        <v>62.5</v>
      </c>
      <c r="AG19" s="41">
        <v>2</v>
      </c>
      <c r="AH19" s="36"/>
      <c r="AI19" s="36"/>
      <c r="AJ19" s="34">
        <v>1103.5</v>
      </c>
      <c r="AK19" s="38">
        <v>64.912000000000006</v>
      </c>
    </row>
    <row r="20" spans="1:37" ht="41.55" customHeight="1" x14ac:dyDescent="0.35">
      <c r="A20" s="21">
        <v>3</v>
      </c>
      <c r="B20" s="14">
        <v>10</v>
      </c>
      <c r="C20" s="42">
        <v>0.56874999999999998</v>
      </c>
      <c r="D20" s="5">
        <v>10</v>
      </c>
      <c r="E20" s="5" t="s">
        <v>145</v>
      </c>
      <c r="F20" s="16" t="s">
        <v>257</v>
      </c>
      <c r="G20" s="5" t="s">
        <v>0</v>
      </c>
      <c r="H20" s="5" t="s">
        <v>146</v>
      </c>
      <c r="I20" s="16" t="s">
        <v>147</v>
      </c>
      <c r="J20" s="5" t="s">
        <v>148</v>
      </c>
      <c r="K20" s="5" t="s">
        <v>149</v>
      </c>
      <c r="L20" s="5" t="s">
        <v>15</v>
      </c>
      <c r="M20" s="5">
        <v>0</v>
      </c>
      <c r="N20" s="5" t="s">
        <v>69</v>
      </c>
      <c r="O20" s="6" t="s">
        <v>189</v>
      </c>
      <c r="P20" s="6"/>
      <c r="Q20" s="6"/>
      <c r="R20" s="6"/>
      <c r="S20" s="34">
        <v>215.5</v>
      </c>
      <c r="T20" s="37">
        <v>63.381999999999998</v>
      </c>
      <c r="U20" s="41">
        <v>3</v>
      </c>
      <c r="V20" s="34">
        <v>228.5</v>
      </c>
      <c r="W20" s="37">
        <v>67.206000000000003</v>
      </c>
      <c r="X20" s="41">
        <v>2</v>
      </c>
      <c r="Y20" s="34">
        <v>220</v>
      </c>
      <c r="Z20" s="37">
        <v>64.706000000000003</v>
      </c>
      <c r="AA20" s="41">
        <v>3</v>
      </c>
      <c r="AB20" s="34">
        <v>217.5</v>
      </c>
      <c r="AC20" s="37">
        <v>63.970999999999997</v>
      </c>
      <c r="AD20" s="41">
        <v>3</v>
      </c>
      <c r="AE20" s="34">
        <v>212.5</v>
      </c>
      <c r="AF20" s="37">
        <v>62.5</v>
      </c>
      <c r="AG20" s="41">
        <v>2</v>
      </c>
      <c r="AH20" s="36"/>
      <c r="AI20" s="36"/>
      <c r="AJ20" s="34">
        <v>1094</v>
      </c>
      <c r="AK20" s="38">
        <v>64.352999999999994</v>
      </c>
    </row>
    <row r="21" spans="1:37" ht="41.55" customHeight="1" x14ac:dyDescent="0.35">
      <c r="A21" s="21">
        <v>4</v>
      </c>
      <c r="B21" s="14">
        <v>12</v>
      </c>
      <c r="C21" s="42">
        <v>0.55902777777777779</v>
      </c>
      <c r="D21" s="5">
        <v>12</v>
      </c>
      <c r="E21" s="5" t="s">
        <v>123</v>
      </c>
      <c r="F21" s="16" t="s">
        <v>258</v>
      </c>
      <c r="G21" s="5" t="s">
        <v>0</v>
      </c>
      <c r="H21" s="5" t="s">
        <v>58</v>
      </c>
      <c r="I21" s="16" t="s">
        <v>93</v>
      </c>
      <c r="J21" s="5" t="s">
        <v>59</v>
      </c>
      <c r="K21" s="5" t="s">
        <v>60</v>
      </c>
      <c r="L21" s="5" t="s">
        <v>15</v>
      </c>
      <c r="M21" s="5" t="s">
        <v>61</v>
      </c>
      <c r="N21" s="5" t="s">
        <v>62</v>
      </c>
      <c r="O21" s="6" t="s">
        <v>189</v>
      </c>
      <c r="P21" s="6"/>
      <c r="Q21" s="6"/>
      <c r="R21" s="6"/>
      <c r="S21" s="34">
        <v>208</v>
      </c>
      <c r="T21" s="37">
        <v>61.176000000000002</v>
      </c>
      <c r="U21" s="41">
        <v>4</v>
      </c>
      <c r="V21" s="34">
        <v>220</v>
      </c>
      <c r="W21" s="37">
        <v>64.706000000000003</v>
      </c>
      <c r="X21" s="41">
        <v>4</v>
      </c>
      <c r="Y21" s="34">
        <v>207</v>
      </c>
      <c r="Z21" s="37">
        <v>60.881999999999998</v>
      </c>
      <c r="AA21" s="41">
        <v>4</v>
      </c>
      <c r="AB21" s="34">
        <v>210.5</v>
      </c>
      <c r="AC21" s="37">
        <v>61.911999999999999</v>
      </c>
      <c r="AD21" s="41">
        <v>4</v>
      </c>
      <c r="AE21" s="34">
        <v>203</v>
      </c>
      <c r="AF21" s="37">
        <v>59.706000000000003</v>
      </c>
      <c r="AG21" s="41">
        <v>4</v>
      </c>
      <c r="AH21" s="36"/>
      <c r="AI21" s="36"/>
      <c r="AJ21" s="34">
        <v>1048.5</v>
      </c>
      <c r="AK21" s="38">
        <v>61.676000000000002</v>
      </c>
    </row>
    <row r="22" spans="1:37" ht="41.55" customHeight="1" x14ac:dyDescent="0.35">
      <c r="A22" s="21">
        <v>5</v>
      </c>
      <c r="B22" s="14">
        <v>13</v>
      </c>
      <c r="C22" s="42">
        <v>0.61805555555555558</v>
      </c>
      <c r="D22" s="5">
        <v>13</v>
      </c>
      <c r="E22" s="5" t="s">
        <v>123</v>
      </c>
      <c r="F22" s="16" t="s">
        <v>259</v>
      </c>
      <c r="G22" s="5" t="s">
        <v>0</v>
      </c>
      <c r="H22" s="5" t="s">
        <v>58</v>
      </c>
      <c r="I22" s="16" t="s">
        <v>94</v>
      </c>
      <c r="J22" s="5" t="s">
        <v>63</v>
      </c>
      <c r="K22" s="5" t="s">
        <v>60</v>
      </c>
      <c r="L22" s="5" t="s">
        <v>15</v>
      </c>
      <c r="M22" s="5" t="s">
        <v>61</v>
      </c>
      <c r="N22" s="5" t="s">
        <v>62</v>
      </c>
      <c r="O22" s="6" t="s">
        <v>189</v>
      </c>
      <c r="P22" s="6"/>
      <c r="Q22" s="6"/>
      <c r="R22" s="6"/>
      <c r="S22" s="34">
        <v>201</v>
      </c>
      <c r="T22" s="37">
        <v>59.118000000000002</v>
      </c>
      <c r="U22" s="41">
        <v>5</v>
      </c>
      <c r="V22" s="34">
        <v>209.5</v>
      </c>
      <c r="W22" s="37">
        <v>61.618000000000002</v>
      </c>
      <c r="X22" s="41">
        <v>5</v>
      </c>
      <c r="Y22" s="34">
        <v>202</v>
      </c>
      <c r="Z22" s="37">
        <v>59.411999999999999</v>
      </c>
      <c r="AA22" s="41">
        <v>5</v>
      </c>
      <c r="AB22" s="34">
        <v>203</v>
      </c>
      <c r="AC22" s="37">
        <v>59.706000000000003</v>
      </c>
      <c r="AD22" s="41">
        <v>5</v>
      </c>
      <c r="AE22" s="34">
        <v>195.5</v>
      </c>
      <c r="AF22" s="37">
        <v>57.5</v>
      </c>
      <c r="AG22" s="41">
        <v>5</v>
      </c>
      <c r="AH22" s="36"/>
      <c r="AI22" s="36"/>
      <c r="AJ22" s="34">
        <v>1011</v>
      </c>
      <c r="AK22" s="38">
        <v>59.470999999999997</v>
      </c>
    </row>
    <row r="23" spans="1:37" ht="40.5" customHeight="1" x14ac:dyDescent="0.35">
      <c r="A23" s="2"/>
      <c r="C23" s="17"/>
      <c r="E23" s="68" t="s">
        <v>131</v>
      </c>
      <c r="F23" s="68"/>
      <c r="G23" s="4"/>
      <c r="L23" s="4"/>
      <c r="N23" s="4"/>
      <c r="P23" s="9"/>
      <c r="Q23" s="9"/>
      <c r="R23" s="10"/>
      <c r="S23" s="19"/>
      <c r="AE23" s="18" t="s">
        <v>132</v>
      </c>
    </row>
    <row r="24" spans="1:37" ht="40.5" customHeight="1" x14ac:dyDescent="0.35">
      <c r="A24" s="2"/>
      <c r="C24" s="17"/>
      <c r="E24" s="69" t="s">
        <v>133</v>
      </c>
      <c r="F24" s="69"/>
      <c r="G24" s="20"/>
      <c r="L24" s="4"/>
      <c r="N24" s="4"/>
      <c r="P24" s="9"/>
      <c r="Q24" s="9"/>
      <c r="R24" s="4"/>
      <c r="S24" s="19"/>
      <c r="AE24" s="20" t="s">
        <v>134</v>
      </c>
    </row>
    <row r="25" spans="1:37" ht="40.5" customHeight="1" x14ac:dyDescent="0.35">
      <c r="A25" s="2"/>
      <c r="C25" s="17"/>
      <c r="E25" s="59" t="s">
        <v>135</v>
      </c>
      <c r="F25" s="59"/>
      <c r="G25" s="4"/>
      <c r="L25" s="4"/>
      <c r="N25" s="4"/>
      <c r="P25" s="9"/>
      <c r="Q25" s="9"/>
      <c r="R25" s="4"/>
      <c r="S25" s="19"/>
      <c r="AE25" s="20" t="s">
        <v>136</v>
      </c>
    </row>
    <row r="26" spans="1:37" ht="12.5" customHeight="1" x14ac:dyDescent="0.35">
      <c r="P26" s="10"/>
      <c r="Q26" s="10"/>
      <c r="R26" s="10"/>
    </row>
    <row r="27" spans="1:37" ht="12.5" customHeight="1" x14ac:dyDescent="0.35">
      <c r="P27" s="4"/>
      <c r="Q27" s="4"/>
      <c r="R27" s="4"/>
    </row>
    <row r="28" spans="1:37" ht="12.5" customHeight="1" x14ac:dyDescent="0.35">
      <c r="P28" s="4"/>
      <c r="Q28" s="4"/>
      <c r="R28" s="4"/>
    </row>
  </sheetData>
  <sortState xmlns:xlrd2="http://schemas.microsoft.com/office/spreadsheetml/2017/richdata2" ref="A18:AN22">
    <sortCondition ref="A18"/>
  </sortState>
  <mergeCells count="47">
    <mergeCell ref="A6:AK6"/>
    <mergeCell ref="A1:AK1"/>
    <mergeCell ref="A2:AK2"/>
    <mergeCell ref="A3:AK3"/>
    <mergeCell ref="A4:AK4"/>
    <mergeCell ref="A5:AK5"/>
    <mergeCell ref="A13:AL13"/>
    <mergeCell ref="A14:H14"/>
    <mergeCell ref="AH14:AK14"/>
    <mergeCell ref="A7:AK7"/>
    <mergeCell ref="A8:AK8"/>
    <mergeCell ref="A9:AK9"/>
    <mergeCell ref="A10:AK10"/>
    <mergeCell ref="A11:AK11"/>
    <mergeCell ref="A12:AK12"/>
    <mergeCell ref="A15:A16"/>
    <mergeCell ref="B15:B16"/>
    <mergeCell ref="C15:C16"/>
    <mergeCell ref="D15:D16"/>
    <mergeCell ref="E15:E16"/>
    <mergeCell ref="AK15:AK16"/>
    <mergeCell ref="AL15:AL16"/>
    <mergeCell ref="A17:AK17"/>
    <mergeCell ref="S15:U15"/>
    <mergeCell ref="V15:X15"/>
    <mergeCell ref="Y15:AA15"/>
    <mergeCell ref="AB15:AD15"/>
    <mergeCell ref="AE15:AG15"/>
    <mergeCell ref="AH15:AH16"/>
    <mergeCell ref="M15:M16"/>
    <mergeCell ref="N15:N16"/>
    <mergeCell ref="O15:O16"/>
    <mergeCell ref="P15:P16"/>
    <mergeCell ref="Q15:Q16"/>
    <mergeCell ref="R15:R16"/>
    <mergeCell ref="G15:G16"/>
    <mergeCell ref="E23:F23"/>
    <mergeCell ref="E24:F24"/>
    <mergeCell ref="E25:F25"/>
    <mergeCell ref="AI15:AI16"/>
    <mergeCell ref="AJ15:AJ16"/>
    <mergeCell ref="H15:H16"/>
    <mergeCell ref="I15:I16"/>
    <mergeCell ref="J15:J16"/>
    <mergeCell ref="K15:K16"/>
    <mergeCell ref="L15:L16"/>
    <mergeCell ref="F15:F16"/>
  </mergeCells>
  <conditionalFormatting sqref="A15:A16">
    <cfRule type="duplicateValues" dxfId="507" priority="39"/>
    <cfRule type="duplicateValues" dxfId="506" priority="40"/>
    <cfRule type="duplicateValues" dxfId="505" priority="41"/>
    <cfRule type="duplicateValues" dxfId="504" priority="42"/>
    <cfRule type="duplicateValues" dxfId="503" priority="43"/>
    <cfRule type="duplicateValues" dxfId="502" priority="44"/>
    <cfRule type="duplicateValues" dxfId="501" priority="45"/>
  </conditionalFormatting>
  <conditionalFormatting sqref="B15:B16">
    <cfRule type="duplicateValues" dxfId="500" priority="63"/>
    <cfRule type="duplicateValues" dxfId="499" priority="64"/>
    <cfRule type="duplicateValues" dxfId="498" priority="65"/>
    <cfRule type="duplicateValues" dxfId="497" priority="66"/>
    <cfRule type="duplicateValues" dxfId="496" priority="67"/>
    <cfRule type="duplicateValues" dxfId="495" priority="68"/>
    <cfRule type="duplicateValues" dxfId="494" priority="69" stopIfTrue="1"/>
    <cfRule type="duplicateValues" dxfId="493" priority="53"/>
    <cfRule type="duplicateValues" dxfId="492" priority="54"/>
    <cfRule type="duplicateValues" dxfId="491" priority="55"/>
    <cfRule type="duplicateValues" dxfId="490" priority="56"/>
    <cfRule type="duplicateValues" dxfId="489" priority="57"/>
    <cfRule type="duplicateValues" dxfId="488" priority="58"/>
    <cfRule type="duplicateValues" dxfId="487" priority="59"/>
    <cfRule type="duplicateValues" dxfId="486" priority="60"/>
    <cfRule type="duplicateValues" dxfId="485" priority="61"/>
    <cfRule type="duplicateValues" dxfId="484" priority="62"/>
  </conditionalFormatting>
  <conditionalFormatting sqref="C23:E25">
    <cfRule type="cellIs" dxfId="483" priority="117" operator="equal">
      <formula>0</formula>
    </cfRule>
  </conditionalFormatting>
  <conditionalFormatting sqref="C14:K14 C18:N22 S19:S22 M23:M25 O23:R25 AE23:AE25 C26:N1048576">
    <cfRule type="cellIs" dxfId="482" priority="119" operator="equal">
      <formula>0</formula>
    </cfRule>
  </conditionalFormatting>
  <conditionalFormatting sqref="D15:D16">
    <cfRule type="duplicateValues" dxfId="481" priority="70"/>
    <cfRule type="duplicateValues" dxfId="480" priority="72"/>
    <cfRule type="duplicateValues" dxfId="479" priority="73"/>
    <cfRule type="duplicateValues" dxfId="478" priority="74"/>
    <cfRule type="duplicateValues" dxfId="477" priority="75"/>
    <cfRule type="duplicateValues" dxfId="476" priority="71"/>
    <cfRule type="duplicateValues" dxfId="475" priority="76"/>
  </conditionalFormatting>
  <conditionalFormatting sqref="E15:E16">
    <cfRule type="duplicateValues" dxfId="474" priority="46"/>
    <cfRule type="duplicateValues" dxfId="473" priority="47"/>
    <cfRule type="duplicateValues" dxfId="472" priority="48"/>
    <cfRule type="duplicateValues" dxfId="471" priority="49"/>
    <cfRule type="duplicateValues" dxfId="470" priority="50"/>
    <cfRule type="duplicateValues" dxfId="469" priority="51"/>
    <cfRule type="duplicateValues" dxfId="468" priority="52"/>
  </conditionalFormatting>
  <conditionalFormatting sqref="G23:K25">
    <cfRule type="cellIs" dxfId="467" priority="115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65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3EC3-942D-4477-A5E1-10BABC706FBE}">
  <sheetPr>
    <tabColor theme="7" tint="0.39997558519241921"/>
    <pageSetUpPr fitToPage="1"/>
  </sheetPr>
  <dimension ref="A1:AN30"/>
  <sheetViews>
    <sheetView view="pageBreakPreview" topLeftCell="A3" zoomScale="70" zoomScaleNormal="55" zoomScaleSheetLayoutView="70" workbookViewId="0">
      <selection activeCell="F24" sqref="F24"/>
    </sheetView>
  </sheetViews>
  <sheetFormatPr defaultColWidth="8.73046875" defaultRowHeight="24.75" x14ac:dyDescent="0.35"/>
  <cols>
    <col min="1" max="1" width="4.9296875" style="4" customWidth="1"/>
    <col min="2" max="2" width="4.9296875" style="7" hidden="1" customWidth="1"/>
    <col min="3" max="3" width="8.06640625" style="2" hidden="1" customWidth="1"/>
    <col min="4" max="4" width="4.33203125" style="2" customWidth="1"/>
    <col min="5" max="5" width="3.33203125" style="4" customWidth="1"/>
    <col min="6" max="6" width="29.9296875" style="4" customWidth="1"/>
    <col min="7" max="7" width="6.59765625" style="2" customWidth="1"/>
    <col min="8" max="8" width="9" style="2" hidden="1" customWidth="1"/>
    <col min="9" max="9" width="37.73046875" style="8" customWidth="1"/>
    <col min="10" max="10" width="9.796875" style="2" hidden="1" customWidth="1"/>
    <col min="11" max="11" width="13.53125" style="2" hidden="1" customWidth="1"/>
    <col min="12" max="12" width="13.796875" style="2" customWidth="1"/>
    <col min="13" max="13" width="26.33203125" style="2" hidden="1" customWidth="1"/>
    <col min="14" max="14" width="21.59765625" style="2" hidden="1" customWidth="1"/>
    <col min="15" max="18" width="16.796875" style="2" hidden="1" customWidth="1"/>
    <col min="19" max="19" width="7.19921875" style="4" customWidth="1"/>
    <col min="20" max="20" width="8.46484375" style="4" customWidth="1"/>
    <col min="21" max="21" width="3.796875" style="4" customWidth="1"/>
    <col min="22" max="22" width="7.19921875" style="4" customWidth="1"/>
    <col min="23" max="23" width="8.46484375" style="4" customWidth="1"/>
    <col min="24" max="24" width="3.796875" style="4" customWidth="1"/>
    <col min="25" max="25" width="7.19921875" style="4" customWidth="1"/>
    <col min="26" max="26" width="8.46484375" style="4" customWidth="1"/>
    <col min="27" max="27" width="3.796875" style="4" customWidth="1"/>
    <col min="28" max="28" width="7.19921875" style="4" customWidth="1"/>
    <col min="29" max="29" width="8.46484375" style="4" customWidth="1"/>
    <col min="30" max="30" width="3.796875" style="4" customWidth="1"/>
    <col min="31" max="31" width="7.19921875" style="4" customWidth="1"/>
    <col min="32" max="32" width="8.46484375" style="4" customWidth="1"/>
    <col min="33" max="35" width="3.796875" style="4" customWidth="1"/>
    <col min="36" max="36" width="8.73046875" style="4"/>
    <col min="37" max="37" width="8.46484375" style="4" customWidth="1"/>
    <col min="38" max="38" width="0" style="4" hidden="1" customWidth="1"/>
    <col min="39" max="39" width="8.73046875" style="4"/>
    <col min="40" max="40" width="8.73046875" style="44"/>
    <col min="41" max="16384" width="8.73046875" style="4"/>
  </cols>
  <sheetData>
    <row r="1" spans="1:40" s="11" customFormat="1" ht="25.25" customHeight="1" x14ac:dyDescent="0.65">
      <c r="A1" s="56" t="s">
        <v>137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N1" s="43"/>
    </row>
    <row r="2" spans="1:40" s="12" customFormat="1" ht="37.25" customHeight="1" x14ac:dyDescent="0.65">
      <c r="A2" s="60" t="s">
        <v>138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N2" s="43"/>
    </row>
    <row r="3" spans="1:40" s="12" customFormat="1" ht="23.45" customHeight="1" x14ac:dyDescent="0.65">
      <c r="A3" s="58" t="s">
        <v>139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N3" s="43"/>
    </row>
    <row r="4" spans="1:40" s="12" customFormat="1" ht="20.55" customHeight="1" x14ac:dyDescent="0.65">
      <c r="A4" s="57" t="s">
        <v>142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N4" s="43"/>
    </row>
    <row r="5" spans="1:40" s="12" customFormat="1" ht="20.55" customHeight="1" x14ac:dyDescent="0.65">
      <c r="A5" s="57" t="s">
        <v>143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N5" s="43"/>
    </row>
    <row r="6" spans="1:40" s="12" customFormat="1" ht="20.55" customHeight="1" x14ac:dyDescent="0.65">
      <c r="A6" s="57" t="s">
        <v>140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N6" s="43"/>
    </row>
    <row r="7" spans="1:40" s="11" customFormat="1" ht="25.25" hidden="1" customHeight="1" x14ac:dyDescent="0.65">
      <c r="A7" s="56" t="s">
        <v>124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N7" s="43"/>
    </row>
    <row r="8" spans="1:40" s="12" customFormat="1" ht="37.25" hidden="1" customHeight="1" x14ac:dyDescent="0.65">
      <c r="A8" s="60" t="s">
        <v>141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N8" s="43"/>
    </row>
    <row r="9" spans="1:40" s="12" customFormat="1" ht="25.05" hidden="1" customHeight="1" x14ac:dyDescent="0.65">
      <c r="A9" s="57" t="s">
        <v>142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N9" s="43"/>
    </row>
    <row r="10" spans="1:40" s="12" customFormat="1" ht="25.05" hidden="1" customHeight="1" x14ac:dyDescent="0.65">
      <c r="A10" s="57" t="s">
        <v>143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N10" s="43"/>
    </row>
    <row r="11" spans="1:40" s="12" customFormat="1" ht="25.05" hidden="1" customHeight="1" x14ac:dyDescent="0.65">
      <c r="A11" s="57" t="s">
        <v>144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N11" s="43"/>
    </row>
    <row r="12" spans="1:40" s="13" customFormat="1" ht="31.25" customHeight="1" x14ac:dyDescent="0.65">
      <c r="A12" s="70" t="s">
        <v>150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N12" s="43"/>
    </row>
    <row r="13" spans="1:40" s="13" customFormat="1" ht="23" customHeight="1" x14ac:dyDescent="0.3">
      <c r="A13" s="78" t="s">
        <v>198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</row>
    <row r="14" spans="1:40" ht="18" customHeight="1" x14ac:dyDescent="0.35">
      <c r="A14" s="71" t="s">
        <v>125</v>
      </c>
      <c r="B14" s="71"/>
      <c r="C14" s="71"/>
      <c r="D14" s="71"/>
      <c r="E14" s="71"/>
      <c r="F14" s="71"/>
      <c r="G14" s="71"/>
      <c r="H14" s="71"/>
      <c r="I14" s="1"/>
      <c r="J14" s="1"/>
      <c r="K14" s="1"/>
      <c r="Q14" s="3" t="s">
        <v>126</v>
      </c>
      <c r="R14" s="3"/>
      <c r="AH14" s="77" t="s">
        <v>193</v>
      </c>
      <c r="AI14" s="77"/>
      <c r="AJ14" s="77"/>
      <c r="AK14" s="77"/>
    </row>
    <row r="15" spans="1:40" ht="23.55" customHeight="1" x14ac:dyDescent="0.35">
      <c r="A15" s="73" t="s">
        <v>152</v>
      </c>
      <c r="B15" s="72" t="s">
        <v>110</v>
      </c>
      <c r="C15" s="61" t="s">
        <v>111</v>
      </c>
      <c r="D15" s="73" t="s">
        <v>112</v>
      </c>
      <c r="E15" s="73" t="s">
        <v>121</v>
      </c>
      <c r="F15" s="74" t="s">
        <v>113</v>
      </c>
      <c r="G15" s="76" t="s">
        <v>114</v>
      </c>
      <c r="H15" s="66" t="s">
        <v>115</v>
      </c>
      <c r="I15" s="61" t="s">
        <v>116</v>
      </c>
      <c r="J15" s="66" t="s">
        <v>117</v>
      </c>
      <c r="K15" s="61" t="s">
        <v>118</v>
      </c>
      <c r="L15" s="61" t="s">
        <v>122</v>
      </c>
      <c r="M15" s="61" t="s">
        <v>120</v>
      </c>
      <c r="N15" s="61" t="s">
        <v>119</v>
      </c>
      <c r="O15" s="62" t="s">
        <v>127</v>
      </c>
      <c r="P15" s="62" t="s">
        <v>128</v>
      </c>
      <c r="Q15" s="64" t="s">
        <v>129</v>
      </c>
      <c r="R15" s="62" t="s">
        <v>130</v>
      </c>
      <c r="S15" s="124" t="s">
        <v>163</v>
      </c>
      <c r="T15" s="124"/>
      <c r="U15" s="124"/>
      <c r="V15" s="124" t="s">
        <v>174</v>
      </c>
      <c r="W15" s="124"/>
      <c r="X15" s="124"/>
      <c r="Y15" s="124" t="s">
        <v>175</v>
      </c>
      <c r="Z15" s="124"/>
      <c r="AA15" s="124"/>
      <c r="AB15" s="124" t="s">
        <v>145</v>
      </c>
      <c r="AC15" s="124"/>
      <c r="AD15" s="124"/>
      <c r="AE15" s="124" t="s">
        <v>176</v>
      </c>
      <c r="AF15" s="124"/>
      <c r="AG15" s="124"/>
      <c r="AH15" s="125" t="s">
        <v>184</v>
      </c>
      <c r="AI15" s="125" t="s">
        <v>185</v>
      </c>
      <c r="AJ15" s="80" t="s">
        <v>186</v>
      </c>
      <c r="AK15" s="82" t="s">
        <v>167</v>
      </c>
      <c r="AL15" s="80" t="s">
        <v>173</v>
      </c>
    </row>
    <row r="16" spans="1:40" ht="41.55" customHeight="1" x14ac:dyDescent="0.35">
      <c r="A16" s="73"/>
      <c r="B16" s="72"/>
      <c r="C16" s="61"/>
      <c r="D16" s="73"/>
      <c r="E16" s="73"/>
      <c r="F16" s="75"/>
      <c r="G16" s="76"/>
      <c r="H16" s="66"/>
      <c r="I16" s="61"/>
      <c r="J16" s="66"/>
      <c r="K16" s="61"/>
      <c r="L16" s="61"/>
      <c r="M16" s="67"/>
      <c r="N16" s="61"/>
      <c r="O16" s="63"/>
      <c r="P16" s="63"/>
      <c r="Q16" s="65"/>
      <c r="R16" s="63"/>
      <c r="S16" s="39" t="s">
        <v>182</v>
      </c>
      <c r="T16" s="33" t="s">
        <v>160</v>
      </c>
      <c r="U16" s="40" t="s">
        <v>152</v>
      </c>
      <c r="V16" s="39" t="s">
        <v>182</v>
      </c>
      <c r="W16" s="33" t="s">
        <v>160</v>
      </c>
      <c r="X16" s="40" t="s">
        <v>152</v>
      </c>
      <c r="Y16" s="39" t="s">
        <v>182</v>
      </c>
      <c r="Z16" s="33" t="s">
        <v>160</v>
      </c>
      <c r="AA16" s="40" t="s">
        <v>152</v>
      </c>
      <c r="AB16" s="39" t="s">
        <v>182</v>
      </c>
      <c r="AC16" s="33" t="s">
        <v>160</v>
      </c>
      <c r="AD16" s="40" t="s">
        <v>152</v>
      </c>
      <c r="AE16" s="39" t="s">
        <v>182</v>
      </c>
      <c r="AF16" s="33" t="s">
        <v>160</v>
      </c>
      <c r="AG16" s="40" t="s">
        <v>152</v>
      </c>
      <c r="AH16" s="125"/>
      <c r="AI16" s="125"/>
      <c r="AJ16" s="80"/>
      <c r="AK16" s="82"/>
      <c r="AL16" s="80"/>
    </row>
    <row r="17" spans="1:37" ht="21.5" customHeight="1" x14ac:dyDescent="0.35">
      <c r="A17" s="85" t="s">
        <v>188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</row>
    <row r="18" spans="1:37" ht="41.55" customHeight="1" x14ac:dyDescent="0.35">
      <c r="A18" s="21">
        <v>1</v>
      </c>
      <c r="B18" s="14">
        <v>1</v>
      </c>
      <c r="C18" s="42">
        <v>0.63472222222222197</v>
      </c>
      <c r="D18" s="5">
        <v>1</v>
      </c>
      <c r="E18" s="5" t="s">
        <v>123</v>
      </c>
      <c r="F18" s="16" t="s">
        <v>260</v>
      </c>
      <c r="G18" s="5" t="s">
        <v>0</v>
      </c>
      <c r="H18" s="5" t="s">
        <v>1</v>
      </c>
      <c r="I18" s="16" t="s">
        <v>81</v>
      </c>
      <c r="J18" s="5" t="s">
        <v>2</v>
      </c>
      <c r="K18" s="5" t="s">
        <v>3</v>
      </c>
      <c r="L18" s="5" t="s">
        <v>15</v>
      </c>
      <c r="M18" s="5" t="s">
        <v>221</v>
      </c>
      <c r="N18" s="5" t="s">
        <v>4</v>
      </c>
      <c r="O18" s="6" t="s">
        <v>189</v>
      </c>
      <c r="P18" s="6"/>
      <c r="Q18" s="6"/>
      <c r="R18" s="6"/>
      <c r="S18" s="34">
        <v>229</v>
      </c>
      <c r="T18" s="37">
        <v>67.352999999999994</v>
      </c>
      <c r="U18" s="41">
        <v>1</v>
      </c>
      <c r="V18" s="34">
        <v>238</v>
      </c>
      <c r="W18" s="37">
        <v>70</v>
      </c>
      <c r="X18" s="41">
        <v>1</v>
      </c>
      <c r="Y18" s="34">
        <v>230</v>
      </c>
      <c r="Z18" s="37">
        <v>67.647000000000006</v>
      </c>
      <c r="AA18" s="41">
        <v>1</v>
      </c>
      <c r="AB18" s="34">
        <v>235.5</v>
      </c>
      <c r="AC18" s="37">
        <v>69.265000000000001</v>
      </c>
      <c r="AD18" s="41">
        <v>1</v>
      </c>
      <c r="AE18" s="34">
        <v>231.5</v>
      </c>
      <c r="AF18" s="37">
        <v>68.087999999999994</v>
      </c>
      <c r="AG18" s="41">
        <v>1</v>
      </c>
      <c r="AH18" s="36"/>
      <c r="AI18" s="36"/>
      <c r="AJ18" s="34">
        <v>1164</v>
      </c>
      <c r="AK18" s="38">
        <v>68.471000000000004</v>
      </c>
    </row>
    <row r="19" spans="1:37" ht="41.55" customHeight="1" x14ac:dyDescent="0.35">
      <c r="A19" s="21">
        <v>2</v>
      </c>
      <c r="B19" s="14">
        <v>19</v>
      </c>
      <c r="C19" s="42">
        <v>0.625</v>
      </c>
      <c r="D19" s="5">
        <v>19</v>
      </c>
      <c r="E19" s="5" t="s">
        <v>123</v>
      </c>
      <c r="F19" s="16" t="s">
        <v>245</v>
      </c>
      <c r="G19" s="5" t="s">
        <v>64</v>
      </c>
      <c r="H19" s="5" t="s">
        <v>65</v>
      </c>
      <c r="I19" s="16" t="s">
        <v>97</v>
      </c>
      <c r="J19" s="5" t="s">
        <v>73</v>
      </c>
      <c r="K19" s="5" t="s">
        <v>74</v>
      </c>
      <c r="L19" s="5" t="s">
        <v>15</v>
      </c>
      <c r="M19" s="5" t="s">
        <v>61</v>
      </c>
      <c r="N19" s="5">
        <v>0</v>
      </c>
      <c r="O19" s="6" t="s">
        <v>189</v>
      </c>
      <c r="P19" s="6"/>
      <c r="Q19" s="6"/>
      <c r="R19" s="6"/>
      <c r="S19" s="34">
        <v>218.5</v>
      </c>
      <c r="T19" s="37">
        <v>64.265000000000001</v>
      </c>
      <c r="U19" s="41">
        <v>3</v>
      </c>
      <c r="V19" s="34">
        <v>228</v>
      </c>
      <c r="W19" s="37">
        <v>67.058999999999997</v>
      </c>
      <c r="X19" s="41">
        <v>2</v>
      </c>
      <c r="Y19" s="34">
        <v>225</v>
      </c>
      <c r="Z19" s="37">
        <v>66.176000000000002</v>
      </c>
      <c r="AA19" s="41">
        <v>2</v>
      </c>
      <c r="AB19" s="34">
        <v>222.5</v>
      </c>
      <c r="AC19" s="37">
        <v>65.441000000000003</v>
      </c>
      <c r="AD19" s="41">
        <v>2</v>
      </c>
      <c r="AE19" s="34">
        <v>218</v>
      </c>
      <c r="AF19" s="37">
        <v>64.117999999999995</v>
      </c>
      <c r="AG19" s="41">
        <v>3</v>
      </c>
      <c r="AH19" s="36"/>
      <c r="AI19" s="36"/>
      <c r="AJ19" s="34">
        <v>1112</v>
      </c>
      <c r="AK19" s="38">
        <v>65.412000000000006</v>
      </c>
    </row>
    <row r="20" spans="1:37" ht="41.55" customHeight="1" x14ac:dyDescent="0.35">
      <c r="A20" s="21">
        <v>3</v>
      </c>
      <c r="B20" s="14">
        <v>18</v>
      </c>
      <c r="C20" s="42">
        <v>0.64444444444444404</v>
      </c>
      <c r="D20" s="5">
        <v>18</v>
      </c>
      <c r="E20" s="5" t="s">
        <v>123</v>
      </c>
      <c r="F20" s="16" t="s">
        <v>261</v>
      </c>
      <c r="G20" s="5" t="s">
        <v>0</v>
      </c>
      <c r="H20" s="5" t="s">
        <v>49</v>
      </c>
      <c r="I20" s="16" t="s">
        <v>226</v>
      </c>
      <c r="J20" s="5" t="s">
        <v>50</v>
      </c>
      <c r="K20" s="5" t="s">
        <v>51</v>
      </c>
      <c r="L20" s="5" t="s">
        <v>15</v>
      </c>
      <c r="M20" s="5" t="s">
        <v>61</v>
      </c>
      <c r="N20" s="5" t="s">
        <v>52</v>
      </c>
      <c r="O20" s="6" t="s">
        <v>189</v>
      </c>
      <c r="P20" s="6"/>
      <c r="Q20" s="6"/>
      <c r="R20" s="6"/>
      <c r="S20" s="34">
        <v>223</v>
      </c>
      <c r="T20" s="37">
        <v>65.587999999999994</v>
      </c>
      <c r="U20" s="41">
        <v>2</v>
      </c>
      <c r="V20" s="34">
        <v>227</v>
      </c>
      <c r="W20" s="37">
        <v>66.765000000000001</v>
      </c>
      <c r="X20" s="41">
        <v>3</v>
      </c>
      <c r="Y20" s="34">
        <v>213.5</v>
      </c>
      <c r="Z20" s="37">
        <v>62.793999999999997</v>
      </c>
      <c r="AA20" s="41">
        <v>4</v>
      </c>
      <c r="AB20" s="34">
        <v>212.5</v>
      </c>
      <c r="AC20" s="37">
        <v>62.5</v>
      </c>
      <c r="AD20" s="41">
        <v>4</v>
      </c>
      <c r="AE20" s="34">
        <v>219</v>
      </c>
      <c r="AF20" s="37">
        <v>64.412000000000006</v>
      </c>
      <c r="AG20" s="41">
        <v>2</v>
      </c>
      <c r="AH20" s="36"/>
      <c r="AI20" s="36"/>
      <c r="AJ20" s="34">
        <v>1095</v>
      </c>
      <c r="AK20" s="38">
        <v>64.412000000000006</v>
      </c>
    </row>
    <row r="21" spans="1:37" ht="41.55" customHeight="1" x14ac:dyDescent="0.35">
      <c r="A21" s="21">
        <v>4</v>
      </c>
      <c r="B21" s="14">
        <v>2</v>
      </c>
      <c r="C21" s="42">
        <v>0.64930555555555503</v>
      </c>
      <c r="D21" s="5">
        <v>2</v>
      </c>
      <c r="E21" s="5" t="s">
        <v>123</v>
      </c>
      <c r="F21" s="16" t="s">
        <v>255</v>
      </c>
      <c r="G21" s="5" t="s">
        <v>0</v>
      </c>
      <c r="H21" s="5" t="s">
        <v>5</v>
      </c>
      <c r="I21" s="16" t="s">
        <v>82</v>
      </c>
      <c r="J21" s="5" t="s">
        <v>6</v>
      </c>
      <c r="K21" s="5" t="s">
        <v>7</v>
      </c>
      <c r="L21" s="5" t="s">
        <v>15</v>
      </c>
      <c r="M21" s="5" t="s">
        <v>222</v>
      </c>
      <c r="N21" s="5" t="s">
        <v>9</v>
      </c>
      <c r="O21" s="6" t="s">
        <v>189</v>
      </c>
      <c r="P21" s="6"/>
      <c r="Q21" s="6"/>
      <c r="R21" s="6"/>
      <c r="S21" s="34">
        <v>218</v>
      </c>
      <c r="T21" s="37">
        <v>64.117999999999995</v>
      </c>
      <c r="U21" s="41">
        <v>4</v>
      </c>
      <c r="V21" s="34">
        <v>220.5</v>
      </c>
      <c r="W21" s="37">
        <v>64.852999999999994</v>
      </c>
      <c r="X21" s="41">
        <v>6</v>
      </c>
      <c r="Y21" s="34">
        <v>218</v>
      </c>
      <c r="Z21" s="37">
        <v>64.117999999999995</v>
      </c>
      <c r="AA21" s="41">
        <v>3</v>
      </c>
      <c r="AB21" s="34">
        <v>216</v>
      </c>
      <c r="AC21" s="37">
        <v>63.529000000000003</v>
      </c>
      <c r="AD21" s="41">
        <v>3</v>
      </c>
      <c r="AE21" s="34">
        <v>210.5</v>
      </c>
      <c r="AF21" s="37">
        <v>61.911999999999999</v>
      </c>
      <c r="AG21" s="41">
        <v>6</v>
      </c>
      <c r="AH21" s="36"/>
      <c r="AI21" s="36"/>
      <c r="AJ21" s="34">
        <v>1083</v>
      </c>
      <c r="AK21" s="38">
        <v>63.706000000000003</v>
      </c>
    </row>
    <row r="22" spans="1:37" ht="41.55" customHeight="1" x14ac:dyDescent="0.35">
      <c r="A22" s="21">
        <v>5</v>
      </c>
      <c r="B22" s="14">
        <v>3</v>
      </c>
      <c r="C22" s="42">
        <v>0.63958333333333295</v>
      </c>
      <c r="D22" s="5">
        <v>3</v>
      </c>
      <c r="E22" s="5" t="s">
        <v>123</v>
      </c>
      <c r="F22" s="16" t="s">
        <v>262</v>
      </c>
      <c r="G22" s="5" t="s">
        <v>0</v>
      </c>
      <c r="H22" s="5" t="s">
        <v>10</v>
      </c>
      <c r="I22" s="16" t="s">
        <v>83</v>
      </c>
      <c r="J22" s="5" t="s">
        <v>11</v>
      </c>
      <c r="K22" s="5" t="s">
        <v>7</v>
      </c>
      <c r="L22" s="5" t="s">
        <v>15</v>
      </c>
      <c r="M22" s="5" t="s">
        <v>222</v>
      </c>
      <c r="N22" s="5" t="s">
        <v>3</v>
      </c>
      <c r="O22" s="6" t="s">
        <v>189</v>
      </c>
      <c r="P22" s="6"/>
      <c r="Q22" s="6"/>
      <c r="R22" s="6"/>
      <c r="S22" s="34">
        <v>206.5</v>
      </c>
      <c r="T22" s="37">
        <v>60.734999999999999</v>
      </c>
      <c r="U22" s="41">
        <v>6</v>
      </c>
      <c r="V22" s="34">
        <v>223</v>
      </c>
      <c r="W22" s="37">
        <v>65.587999999999994</v>
      </c>
      <c r="X22" s="41">
        <v>4</v>
      </c>
      <c r="Y22" s="34">
        <v>209</v>
      </c>
      <c r="Z22" s="37">
        <v>61.470999999999997</v>
      </c>
      <c r="AA22" s="41">
        <v>6</v>
      </c>
      <c r="AB22" s="34">
        <v>206</v>
      </c>
      <c r="AC22" s="37">
        <v>60.588000000000001</v>
      </c>
      <c r="AD22" s="41">
        <v>6</v>
      </c>
      <c r="AE22" s="34">
        <v>213</v>
      </c>
      <c r="AF22" s="37">
        <v>62.646999999999998</v>
      </c>
      <c r="AG22" s="41">
        <v>4</v>
      </c>
      <c r="AH22" s="36"/>
      <c r="AI22" s="36"/>
      <c r="AJ22" s="34">
        <v>1057.5</v>
      </c>
      <c r="AK22" s="38">
        <v>62.206000000000003</v>
      </c>
    </row>
    <row r="23" spans="1:37" ht="41.55" customHeight="1" x14ac:dyDescent="0.35">
      <c r="A23" s="21">
        <v>6</v>
      </c>
      <c r="B23" s="15">
        <v>41</v>
      </c>
      <c r="C23" s="42">
        <v>0.65416666666666701</v>
      </c>
      <c r="D23" s="5">
        <v>41</v>
      </c>
      <c r="E23" s="5" t="s">
        <v>123</v>
      </c>
      <c r="F23" s="16" t="s">
        <v>263</v>
      </c>
      <c r="G23" s="5" t="s">
        <v>64</v>
      </c>
      <c r="H23" s="5" t="s">
        <v>39</v>
      </c>
      <c r="I23" s="16" t="s">
        <v>99</v>
      </c>
      <c r="J23" s="5" t="s">
        <v>78</v>
      </c>
      <c r="K23" s="5" t="s">
        <v>79</v>
      </c>
      <c r="L23" s="5" t="s">
        <v>15</v>
      </c>
      <c r="M23" s="5" t="s">
        <v>223</v>
      </c>
      <c r="N23" s="5" t="s">
        <v>43</v>
      </c>
      <c r="O23" s="6" t="s">
        <v>189</v>
      </c>
      <c r="P23" s="6"/>
      <c r="Q23" s="6"/>
      <c r="R23" s="6"/>
      <c r="S23" s="34">
        <v>209.5</v>
      </c>
      <c r="T23" s="37">
        <v>61.618000000000002</v>
      </c>
      <c r="U23" s="41">
        <v>5</v>
      </c>
      <c r="V23" s="34">
        <v>222</v>
      </c>
      <c r="W23" s="37">
        <v>65.293999999999997</v>
      </c>
      <c r="X23" s="41">
        <v>5</v>
      </c>
      <c r="Y23" s="34">
        <v>210.5</v>
      </c>
      <c r="Z23" s="37">
        <v>61.911999999999999</v>
      </c>
      <c r="AA23" s="41">
        <v>5</v>
      </c>
      <c r="AB23" s="34">
        <v>198.5</v>
      </c>
      <c r="AC23" s="37">
        <v>58.381999999999998</v>
      </c>
      <c r="AD23" s="41">
        <v>7</v>
      </c>
      <c r="AE23" s="34">
        <v>211.5</v>
      </c>
      <c r="AF23" s="37">
        <v>62.206000000000003</v>
      </c>
      <c r="AG23" s="41">
        <v>5</v>
      </c>
      <c r="AH23" s="36"/>
      <c r="AI23" s="36"/>
      <c r="AJ23" s="34">
        <v>1052</v>
      </c>
      <c r="AK23" s="38">
        <v>61.881999999999998</v>
      </c>
    </row>
    <row r="24" spans="1:37" ht="41.55" customHeight="1" x14ac:dyDescent="0.35">
      <c r="A24" s="21">
        <v>7</v>
      </c>
      <c r="B24" s="14">
        <v>40</v>
      </c>
      <c r="C24" s="42">
        <v>0.62986111111111109</v>
      </c>
      <c r="D24" s="5">
        <v>40</v>
      </c>
      <c r="E24" s="5" t="s">
        <v>123</v>
      </c>
      <c r="F24" s="16" t="s">
        <v>264</v>
      </c>
      <c r="G24" s="5">
        <v>1</v>
      </c>
      <c r="H24" s="5" t="s">
        <v>75</v>
      </c>
      <c r="I24" s="16" t="s">
        <v>98</v>
      </c>
      <c r="J24" s="5" t="s">
        <v>76</v>
      </c>
      <c r="K24" s="5" t="s">
        <v>77</v>
      </c>
      <c r="L24" s="5" t="s">
        <v>15</v>
      </c>
      <c r="M24" s="5" t="s">
        <v>221</v>
      </c>
      <c r="N24" s="5" t="s">
        <v>77</v>
      </c>
      <c r="O24" s="6" t="s">
        <v>189</v>
      </c>
      <c r="P24" s="6"/>
      <c r="Q24" s="6"/>
      <c r="R24" s="6"/>
      <c r="S24" s="34">
        <v>194</v>
      </c>
      <c r="T24" s="37">
        <v>57.058999999999997</v>
      </c>
      <c r="U24" s="41">
        <v>7</v>
      </c>
      <c r="V24" s="34">
        <v>214.5</v>
      </c>
      <c r="W24" s="37">
        <v>63.088000000000001</v>
      </c>
      <c r="X24" s="41">
        <v>7</v>
      </c>
      <c r="Y24" s="34">
        <v>202.5</v>
      </c>
      <c r="Z24" s="37">
        <v>59.558999999999997</v>
      </c>
      <c r="AA24" s="41">
        <v>7</v>
      </c>
      <c r="AB24" s="34">
        <v>207.5</v>
      </c>
      <c r="AC24" s="37">
        <v>61.029000000000003</v>
      </c>
      <c r="AD24" s="41">
        <v>5</v>
      </c>
      <c r="AE24" s="34">
        <v>195</v>
      </c>
      <c r="AF24" s="37">
        <v>57.353000000000002</v>
      </c>
      <c r="AG24" s="41">
        <v>7</v>
      </c>
      <c r="AH24" s="36"/>
      <c r="AI24" s="36"/>
      <c r="AJ24" s="34">
        <v>1013.5</v>
      </c>
      <c r="AK24" s="38">
        <v>59.618000000000002</v>
      </c>
    </row>
    <row r="25" spans="1:37" ht="40.5" customHeight="1" x14ac:dyDescent="0.35">
      <c r="A25" s="2"/>
      <c r="C25" s="17"/>
      <c r="E25" s="68" t="s">
        <v>131</v>
      </c>
      <c r="F25" s="68"/>
      <c r="G25" s="4"/>
      <c r="L25" s="4"/>
      <c r="N25" s="4"/>
      <c r="P25" s="9"/>
      <c r="Q25" s="9"/>
      <c r="R25" s="10"/>
      <c r="S25" s="19"/>
      <c r="AE25" s="18" t="s">
        <v>132</v>
      </c>
    </row>
    <row r="26" spans="1:37" ht="40.5" customHeight="1" x14ac:dyDescent="0.35">
      <c r="A26" s="2"/>
      <c r="C26" s="17"/>
      <c r="E26" s="69" t="s">
        <v>133</v>
      </c>
      <c r="F26" s="69"/>
      <c r="G26" s="20"/>
      <c r="L26" s="4"/>
      <c r="N26" s="4"/>
      <c r="P26" s="9"/>
      <c r="Q26" s="9"/>
      <c r="R26" s="4"/>
      <c r="S26" s="19"/>
      <c r="AE26" s="20" t="s">
        <v>134</v>
      </c>
    </row>
    <row r="27" spans="1:37" ht="40.5" customHeight="1" x14ac:dyDescent="0.35">
      <c r="A27" s="2"/>
      <c r="C27" s="17"/>
      <c r="E27" s="59" t="s">
        <v>135</v>
      </c>
      <c r="F27" s="59"/>
      <c r="G27" s="4"/>
      <c r="L27" s="4"/>
      <c r="N27" s="4"/>
      <c r="P27" s="9"/>
      <c r="Q27" s="9"/>
      <c r="R27" s="4"/>
      <c r="S27" s="19"/>
      <c r="AE27" s="20" t="s">
        <v>136</v>
      </c>
    </row>
    <row r="28" spans="1:37" ht="12.5" customHeight="1" x14ac:dyDescent="0.35">
      <c r="P28" s="10"/>
      <c r="Q28" s="10"/>
      <c r="R28" s="10"/>
    </row>
    <row r="29" spans="1:37" ht="12.5" customHeight="1" x14ac:dyDescent="0.35">
      <c r="P29" s="4"/>
      <c r="Q29" s="4"/>
      <c r="R29" s="4"/>
    </row>
    <row r="30" spans="1:37" ht="12.5" customHeight="1" x14ac:dyDescent="0.35">
      <c r="P30" s="4"/>
      <c r="Q30" s="4"/>
      <c r="R30" s="4"/>
    </row>
  </sheetData>
  <sortState xmlns:xlrd2="http://schemas.microsoft.com/office/spreadsheetml/2017/richdata2" ref="A18:AN24">
    <sortCondition ref="A18"/>
  </sortState>
  <mergeCells count="47">
    <mergeCell ref="A6:AK6"/>
    <mergeCell ref="A1:AK1"/>
    <mergeCell ref="A2:AK2"/>
    <mergeCell ref="A3:AK3"/>
    <mergeCell ref="A4:AK4"/>
    <mergeCell ref="A5:AK5"/>
    <mergeCell ref="A13:AL13"/>
    <mergeCell ref="A14:H14"/>
    <mergeCell ref="AH14:AK14"/>
    <mergeCell ref="A7:AK7"/>
    <mergeCell ref="A8:AK8"/>
    <mergeCell ref="A9:AK9"/>
    <mergeCell ref="A10:AK10"/>
    <mergeCell ref="A11:AK11"/>
    <mergeCell ref="A12:AK12"/>
    <mergeCell ref="A15:A16"/>
    <mergeCell ref="B15:B16"/>
    <mergeCell ref="C15:C16"/>
    <mergeCell ref="D15:D16"/>
    <mergeCell ref="E15:E16"/>
    <mergeCell ref="AJ15:AJ16"/>
    <mergeCell ref="AK15:AK16"/>
    <mergeCell ref="AL15:AL16"/>
    <mergeCell ref="A17:AK17"/>
    <mergeCell ref="R15:R16"/>
    <mergeCell ref="S15:U15"/>
    <mergeCell ref="V15:X15"/>
    <mergeCell ref="Y15:AA15"/>
    <mergeCell ref="AB15:AD15"/>
    <mergeCell ref="AE15:AG15"/>
    <mergeCell ref="L15:L16"/>
    <mergeCell ref="M15:M16"/>
    <mergeCell ref="N15:N16"/>
    <mergeCell ref="O15:O16"/>
    <mergeCell ref="P15:P16"/>
    <mergeCell ref="Q15:Q16"/>
    <mergeCell ref="E25:F25"/>
    <mergeCell ref="E26:F26"/>
    <mergeCell ref="E27:F27"/>
    <mergeCell ref="AH15:AH16"/>
    <mergeCell ref="AI15:AI16"/>
    <mergeCell ref="F15:F16"/>
    <mergeCell ref="G15:G16"/>
    <mergeCell ref="H15:H16"/>
    <mergeCell ref="I15:I16"/>
    <mergeCell ref="J15:J16"/>
    <mergeCell ref="K15:K16"/>
  </mergeCells>
  <conditionalFormatting sqref="A15:A16">
    <cfRule type="duplicateValues" dxfId="466" priority="1"/>
    <cfRule type="duplicateValues" dxfId="465" priority="2"/>
    <cfRule type="duplicateValues" dxfId="464" priority="3"/>
    <cfRule type="duplicateValues" dxfId="463" priority="4"/>
    <cfRule type="duplicateValues" dxfId="462" priority="5"/>
    <cfRule type="duplicateValues" dxfId="461" priority="6"/>
    <cfRule type="duplicateValues" dxfId="460" priority="7"/>
  </conditionalFormatting>
  <conditionalFormatting sqref="B15:B16">
    <cfRule type="duplicateValues" dxfId="459" priority="25"/>
    <cfRule type="duplicateValues" dxfId="458" priority="26"/>
    <cfRule type="duplicateValues" dxfId="457" priority="27"/>
    <cfRule type="duplicateValues" dxfId="456" priority="28"/>
    <cfRule type="duplicateValues" dxfId="455" priority="29"/>
    <cfRule type="duplicateValues" dxfId="454" priority="30"/>
    <cfRule type="duplicateValues" dxfId="453" priority="31" stopIfTrue="1"/>
    <cfRule type="duplicateValues" dxfId="452" priority="15"/>
    <cfRule type="duplicateValues" dxfId="451" priority="16"/>
    <cfRule type="duplicateValues" dxfId="450" priority="17"/>
    <cfRule type="duplicateValues" dxfId="449" priority="18"/>
    <cfRule type="duplicateValues" dxfId="448" priority="19"/>
    <cfRule type="duplicateValues" dxfId="447" priority="20"/>
    <cfRule type="duplicateValues" dxfId="446" priority="21"/>
    <cfRule type="duplicateValues" dxfId="445" priority="22"/>
    <cfRule type="duplicateValues" dxfId="444" priority="23"/>
    <cfRule type="duplicateValues" dxfId="443" priority="24"/>
  </conditionalFormatting>
  <conditionalFormatting sqref="C25:E27">
    <cfRule type="cellIs" dxfId="442" priority="117" operator="equal">
      <formula>0</formula>
    </cfRule>
  </conditionalFormatting>
  <conditionalFormatting sqref="C14:K14 C18:N24 M25:M27 O25:R27 AE25:AE27 C28:N1048576">
    <cfRule type="cellIs" dxfId="441" priority="119" operator="equal">
      <formula>0</formula>
    </cfRule>
  </conditionalFormatting>
  <conditionalFormatting sqref="D15:D16">
    <cfRule type="duplicateValues" dxfId="440" priority="32"/>
    <cfRule type="duplicateValues" dxfId="439" priority="34"/>
    <cfRule type="duplicateValues" dxfId="438" priority="35"/>
    <cfRule type="duplicateValues" dxfId="437" priority="36"/>
    <cfRule type="duplicateValues" dxfId="436" priority="37"/>
    <cfRule type="duplicateValues" dxfId="435" priority="33"/>
    <cfRule type="duplicateValues" dxfId="434" priority="38"/>
  </conditionalFormatting>
  <conditionalFormatting sqref="E15:E16">
    <cfRule type="duplicateValues" dxfId="433" priority="8"/>
    <cfRule type="duplicateValues" dxfId="432" priority="9"/>
    <cfRule type="duplicateValues" dxfId="431" priority="10"/>
    <cfRule type="duplicateValues" dxfId="430" priority="11"/>
    <cfRule type="duplicateValues" dxfId="429" priority="12"/>
    <cfRule type="duplicateValues" dxfId="428" priority="13"/>
    <cfRule type="duplicateValues" dxfId="427" priority="14"/>
  </conditionalFormatting>
  <conditionalFormatting sqref="G25:K27">
    <cfRule type="cellIs" dxfId="426" priority="115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6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0254B-A4C0-44DB-A32D-5A7410F17C7E}">
  <sheetPr>
    <tabColor theme="9" tint="0.39997558519241921"/>
    <pageSetUpPr fitToPage="1"/>
  </sheetPr>
  <dimension ref="A1:AN26"/>
  <sheetViews>
    <sheetView view="pageBreakPreview" topLeftCell="A15" zoomScale="70" zoomScaleNormal="55" zoomScaleSheetLayoutView="70" workbookViewId="0">
      <selection activeCell="AM19" sqref="AM19:AN20"/>
    </sheetView>
  </sheetViews>
  <sheetFormatPr defaultColWidth="8.73046875" defaultRowHeight="24.75" x14ac:dyDescent="0.35"/>
  <cols>
    <col min="1" max="1" width="3.265625" style="4" customWidth="1"/>
    <col min="2" max="2" width="4.9296875" style="7" hidden="1" customWidth="1"/>
    <col min="3" max="3" width="8.06640625" style="2" hidden="1" customWidth="1"/>
    <col min="4" max="4" width="3.265625" style="2" customWidth="1"/>
    <col min="5" max="5" width="3.265625" style="4" customWidth="1"/>
    <col min="6" max="6" width="32.73046875" style="4" customWidth="1"/>
    <col min="7" max="7" width="5.33203125" style="2" customWidth="1"/>
    <col min="8" max="8" width="9" style="2" hidden="1" customWidth="1"/>
    <col min="9" max="9" width="33" style="8" customWidth="1"/>
    <col min="10" max="10" width="9.796875" style="2" hidden="1" customWidth="1"/>
    <col min="11" max="11" width="13.53125" style="2" hidden="1" customWidth="1"/>
    <col min="12" max="12" width="12.796875" style="2" customWidth="1"/>
    <col min="13" max="13" width="26.33203125" style="2" hidden="1" customWidth="1"/>
    <col min="14" max="14" width="21.59765625" style="2" hidden="1" customWidth="1"/>
    <col min="15" max="18" width="16.796875" style="2" hidden="1" customWidth="1"/>
    <col min="19" max="22" width="5.73046875" style="4" customWidth="1"/>
    <col min="23" max="23" width="6.265625" style="4" customWidth="1"/>
    <col min="24" max="24" width="8.73046875" style="4"/>
    <col min="25" max="25" width="3.46484375" style="4" customWidth="1"/>
    <col min="26" max="26" width="5.796875" style="4" customWidth="1"/>
    <col min="27" max="27" width="7.9296875" style="4" customWidth="1"/>
    <col min="28" max="28" width="3.46484375" style="4" customWidth="1"/>
    <col min="29" max="29" width="5.796875" style="4" customWidth="1"/>
    <col min="30" max="30" width="7.9296875" style="4" customWidth="1"/>
    <col min="31" max="31" width="3.46484375" style="4" customWidth="1"/>
    <col min="32" max="32" width="5.796875" style="4" customWidth="1"/>
    <col min="33" max="33" width="7.9296875" style="4" customWidth="1"/>
    <col min="34" max="34" width="3.46484375" style="4" customWidth="1"/>
    <col min="35" max="35" width="8.73046875" style="4"/>
    <col min="36" max="37" width="3.46484375" style="4" customWidth="1"/>
    <col min="38" max="39" width="8.73046875" style="4"/>
    <col min="40" max="40" width="8.73046875" style="44"/>
    <col min="41" max="16384" width="8.73046875" style="4"/>
  </cols>
  <sheetData>
    <row r="1" spans="1:40" s="11" customFormat="1" ht="25.25" customHeight="1" x14ac:dyDescent="0.65">
      <c r="A1" s="56" t="s">
        <v>137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N1" s="43"/>
    </row>
    <row r="2" spans="1:40" s="12" customFormat="1" ht="37.25" customHeight="1" x14ac:dyDescent="0.65">
      <c r="A2" s="60" t="s">
        <v>138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N2" s="43"/>
    </row>
    <row r="3" spans="1:40" s="12" customFormat="1" ht="23.45" customHeight="1" x14ac:dyDescent="0.65">
      <c r="A3" s="58" t="s">
        <v>139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N3" s="43"/>
    </row>
    <row r="4" spans="1:40" s="12" customFormat="1" ht="20.55" customHeight="1" x14ac:dyDescent="0.65">
      <c r="A4" s="57" t="s">
        <v>211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N4" s="43"/>
    </row>
    <row r="5" spans="1:40" s="12" customFormat="1" ht="20.55" customHeight="1" x14ac:dyDescent="0.65">
      <c r="A5" s="57" t="s">
        <v>143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N5" s="43"/>
    </row>
    <row r="6" spans="1:40" s="12" customFormat="1" ht="20.55" customHeight="1" x14ac:dyDescent="0.65">
      <c r="A6" s="57" t="s">
        <v>140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N6" s="43"/>
    </row>
    <row r="7" spans="1:40" s="11" customFormat="1" ht="25.25" hidden="1" customHeight="1" x14ac:dyDescent="0.65">
      <c r="A7" s="56" t="s">
        <v>124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N7" s="43"/>
    </row>
    <row r="8" spans="1:40" s="12" customFormat="1" ht="37.25" hidden="1" customHeight="1" x14ac:dyDescent="0.65">
      <c r="A8" s="60" t="s">
        <v>141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N8" s="43"/>
    </row>
    <row r="9" spans="1:40" s="12" customFormat="1" ht="25.05" hidden="1" customHeight="1" x14ac:dyDescent="0.65">
      <c r="A9" s="57" t="s">
        <v>142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N9" s="43"/>
    </row>
    <row r="10" spans="1:40" s="12" customFormat="1" ht="25.05" hidden="1" customHeight="1" x14ac:dyDescent="0.65">
      <c r="A10" s="57" t="s">
        <v>143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N10" s="43"/>
    </row>
    <row r="11" spans="1:40" s="12" customFormat="1" ht="25.05" hidden="1" customHeight="1" x14ac:dyDescent="0.65">
      <c r="A11" s="57" t="s">
        <v>144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N11" s="43"/>
    </row>
    <row r="12" spans="1:40" s="13" customFormat="1" ht="31.25" customHeight="1" x14ac:dyDescent="0.65">
      <c r="A12" s="70" t="s">
        <v>150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N12" s="43"/>
    </row>
    <row r="13" spans="1:40" ht="25.05" customHeight="1" x14ac:dyDescent="0.35">
      <c r="A13" s="126" t="s">
        <v>215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N13" s="4"/>
    </row>
    <row r="14" spans="1:40" ht="17.55" customHeight="1" x14ac:dyDescent="0.35">
      <c r="A14" s="71" t="s">
        <v>125</v>
      </c>
      <c r="B14" s="71"/>
      <c r="C14" s="71"/>
      <c r="D14" s="71"/>
      <c r="E14" s="71"/>
      <c r="F14" s="71"/>
      <c r="G14" s="71"/>
      <c r="H14" s="71"/>
      <c r="I14" s="1"/>
      <c r="J14" s="1"/>
      <c r="K14" s="1"/>
      <c r="Q14" s="3" t="s">
        <v>126</v>
      </c>
      <c r="R14" s="3"/>
      <c r="AI14" s="77" t="s">
        <v>199</v>
      </c>
      <c r="AJ14" s="77"/>
      <c r="AK14" s="77"/>
      <c r="AL14" s="77"/>
    </row>
    <row r="15" spans="1:40" ht="23.55" customHeight="1" x14ac:dyDescent="0.35">
      <c r="A15" s="100" t="s">
        <v>152</v>
      </c>
      <c r="B15" s="121" t="s">
        <v>110</v>
      </c>
      <c r="C15" s="74" t="s">
        <v>111</v>
      </c>
      <c r="D15" s="100" t="s">
        <v>112</v>
      </c>
      <c r="E15" s="100" t="s">
        <v>121</v>
      </c>
      <c r="F15" s="74" t="s">
        <v>113</v>
      </c>
      <c r="G15" s="118" t="s">
        <v>114</v>
      </c>
      <c r="H15" s="115" t="s">
        <v>115</v>
      </c>
      <c r="I15" s="74" t="s">
        <v>116</v>
      </c>
      <c r="J15" s="115" t="s">
        <v>117</v>
      </c>
      <c r="K15" s="74" t="s">
        <v>118</v>
      </c>
      <c r="L15" s="74" t="s">
        <v>122</v>
      </c>
      <c r="M15" s="74" t="s">
        <v>120</v>
      </c>
      <c r="N15" s="74" t="s">
        <v>119</v>
      </c>
      <c r="O15" s="62" t="s">
        <v>127</v>
      </c>
      <c r="P15" s="62" t="s">
        <v>128</v>
      </c>
      <c r="Q15" s="64" t="s">
        <v>129</v>
      </c>
      <c r="R15" s="62" t="s">
        <v>130</v>
      </c>
      <c r="S15" s="112" t="s">
        <v>171</v>
      </c>
      <c r="T15" s="113"/>
      <c r="U15" s="113"/>
      <c r="V15" s="113"/>
      <c r="W15" s="113"/>
      <c r="X15" s="113"/>
      <c r="Y15" s="114"/>
      <c r="Z15" s="112" t="s">
        <v>172</v>
      </c>
      <c r="AA15" s="113"/>
      <c r="AB15" s="113"/>
      <c r="AC15" s="113"/>
      <c r="AD15" s="113"/>
      <c r="AE15" s="113"/>
      <c r="AF15" s="113"/>
      <c r="AG15" s="113"/>
      <c r="AH15" s="113"/>
      <c r="AI15" s="114"/>
      <c r="AJ15" s="103" t="s">
        <v>165</v>
      </c>
      <c r="AK15" s="103" t="s">
        <v>166</v>
      </c>
      <c r="AL15" s="106" t="s">
        <v>167</v>
      </c>
    </row>
    <row r="16" spans="1:40" ht="23.55" customHeight="1" x14ac:dyDescent="0.35">
      <c r="A16" s="101"/>
      <c r="B16" s="122"/>
      <c r="C16" s="98"/>
      <c r="D16" s="101"/>
      <c r="E16" s="101"/>
      <c r="F16" s="98"/>
      <c r="G16" s="119"/>
      <c r="H16" s="116"/>
      <c r="I16" s="98"/>
      <c r="J16" s="116"/>
      <c r="K16" s="98"/>
      <c r="L16" s="98"/>
      <c r="M16" s="98"/>
      <c r="N16" s="98"/>
      <c r="O16" s="96"/>
      <c r="P16" s="96"/>
      <c r="Q16" s="97"/>
      <c r="R16" s="96"/>
      <c r="S16" s="109" t="s">
        <v>163</v>
      </c>
      <c r="T16" s="110"/>
      <c r="U16" s="110"/>
      <c r="V16" s="110"/>
      <c r="W16" s="110"/>
      <c r="X16" s="110"/>
      <c r="Y16" s="111"/>
      <c r="Z16" s="109" t="s">
        <v>174</v>
      </c>
      <c r="AA16" s="110"/>
      <c r="AB16" s="111"/>
      <c r="AC16" s="109" t="s">
        <v>175</v>
      </c>
      <c r="AD16" s="110"/>
      <c r="AE16" s="111"/>
      <c r="AF16" s="109" t="s">
        <v>176</v>
      </c>
      <c r="AG16" s="110"/>
      <c r="AH16" s="111"/>
      <c r="AI16" s="28" t="s">
        <v>177</v>
      </c>
      <c r="AJ16" s="104"/>
      <c r="AK16" s="104"/>
      <c r="AL16" s="107"/>
    </row>
    <row r="17" spans="1:38" ht="97.5" customHeight="1" x14ac:dyDescent="0.35">
      <c r="A17" s="102"/>
      <c r="B17" s="123"/>
      <c r="C17" s="75"/>
      <c r="D17" s="102"/>
      <c r="E17" s="102"/>
      <c r="F17" s="75"/>
      <c r="G17" s="120"/>
      <c r="H17" s="117"/>
      <c r="I17" s="75"/>
      <c r="J17" s="117"/>
      <c r="K17" s="75"/>
      <c r="L17" s="75"/>
      <c r="M17" s="75"/>
      <c r="N17" s="75"/>
      <c r="O17" s="63"/>
      <c r="P17" s="63"/>
      <c r="Q17" s="65"/>
      <c r="R17" s="63"/>
      <c r="S17" s="29" t="s">
        <v>178</v>
      </c>
      <c r="T17" s="29" t="s">
        <v>179</v>
      </c>
      <c r="U17" s="29" t="s">
        <v>180</v>
      </c>
      <c r="V17" s="29" t="s">
        <v>157</v>
      </c>
      <c r="W17" s="29" t="s">
        <v>181</v>
      </c>
      <c r="X17" s="30" t="s">
        <v>160</v>
      </c>
      <c r="Y17" s="31" t="s">
        <v>152</v>
      </c>
      <c r="Z17" s="32" t="s">
        <v>182</v>
      </c>
      <c r="AA17" s="30" t="s">
        <v>160</v>
      </c>
      <c r="AB17" s="31" t="s">
        <v>152</v>
      </c>
      <c r="AC17" s="32" t="s">
        <v>182</v>
      </c>
      <c r="AD17" s="30" t="s">
        <v>160</v>
      </c>
      <c r="AE17" s="31" t="s">
        <v>152</v>
      </c>
      <c r="AF17" s="32" t="s">
        <v>182</v>
      </c>
      <c r="AG17" s="30" t="s">
        <v>160</v>
      </c>
      <c r="AH17" s="31" t="s">
        <v>152</v>
      </c>
      <c r="AI17" s="33" t="s">
        <v>160</v>
      </c>
      <c r="AJ17" s="105"/>
      <c r="AK17" s="105"/>
      <c r="AL17" s="108"/>
    </row>
    <row r="18" spans="1:38" ht="21.5" customHeight="1" x14ac:dyDescent="0.35">
      <c r="A18" s="85" t="s">
        <v>203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</row>
    <row r="19" spans="1:38" ht="45" customHeight="1" x14ac:dyDescent="0.35">
      <c r="A19" s="21">
        <v>1</v>
      </c>
      <c r="B19" s="14">
        <v>21</v>
      </c>
      <c r="C19" s="42">
        <v>0.5</v>
      </c>
      <c r="D19" s="5">
        <v>21</v>
      </c>
      <c r="E19" s="5" t="s">
        <v>123</v>
      </c>
      <c r="F19" s="16" t="s">
        <v>247</v>
      </c>
      <c r="G19" s="5">
        <v>1</v>
      </c>
      <c r="H19" s="5" t="s">
        <v>34</v>
      </c>
      <c r="I19" s="16" t="s">
        <v>88</v>
      </c>
      <c r="J19" s="5" t="s">
        <v>35</v>
      </c>
      <c r="K19" s="5" t="s">
        <v>36</v>
      </c>
      <c r="L19" s="5" t="s">
        <v>15</v>
      </c>
      <c r="M19" s="5" t="s">
        <v>37</v>
      </c>
      <c r="N19" s="5" t="s">
        <v>33</v>
      </c>
      <c r="O19" s="6" t="s">
        <v>189</v>
      </c>
      <c r="P19" s="6"/>
      <c r="Q19" s="6"/>
      <c r="R19" s="6"/>
      <c r="S19" s="34">
        <v>7.1</v>
      </c>
      <c r="T19" s="34">
        <v>6.7</v>
      </c>
      <c r="U19" s="34">
        <v>6.7</v>
      </c>
      <c r="V19" s="34">
        <v>6.9</v>
      </c>
      <c r="W19" s="34">
        <v>27.4</v>
      </c>
      <c r="X19" s="35">
        <v>68.5</v>
      </c>
      <c r="Y19" s="36">
        <v>1</v>
      </c>
      <c r="Z19" s="34">
        <v>158.5</v>
      </c>
      <c r="AA19" s="37">
        <v>63.4</v>
      </c>
      <c r="AB19" s="36">
        <v>2</v>
      </c>
      <c r="AC19" s="34">
        <v>158.5</v>
      </c>
      <c r="AD19" s="37">
        <v>63.4</v>
      </c>
      <c r="AE19" s="36">
        <v>1</v>
      </c>
      <c r="AF19" s="34">
        <v>155</v>
      </c>
      <c r="AG19" s="37">
        <v>62</v>
      </c>
      <c r="AH19" s="36">
        <v>1</v>
      </c>
      <c r="AI19" s="38">
        <v>62.933</v>
      </c>
      <c r="AJ19" s="36"/>
      <c r="AK19" s="36"/>
      <c r="AL19" s="38">
        <v>65.716999999999999</v>
      </c>
    </row>
    <row r="20" spans="1:38" ht="45" customHeight="1" x14ac:dyDescent="0.35">
      <c r="A20" s="21">
        <v>2</v>
      </c>
      <c r="B20" s="14">
        <v>20</v>
      </c>
      <c r="C20" s="42">
        <v>0.50347222222222221</v>
      </c>
      <c r="D20" s="5">
        <v>20</v>
      </c>
      <c r="E20" s="5" t="s">
        <v>123</v>
      </c>
      <c r="F20" s="16" t="s">
        <v>265</v>
      </c>
      <c r="G20" s="5">
        <v>1</v>
      </c>
      <c r="H20" s="5" t="s">
        <v>25</v>
      </c>
      <c r="I20" s="16" t="s">
        <v>86</v>
      </c>
      <c r="J20" s="5" t="s">
        <v>26</v>
      </c>
      <c r="K20" s="5" t="s">
        <v>27</v>
      </c>
      <c r="L20" s="5" t="s">
        <v>15</v>
      </c>
      <c r="M20" s="5" t="s">
        <v>28</v>
      </c>
      <c r="N20" s="5" t="s">
        <v>23</v>
      </c>
      <c r="O20" s="6" t="s">
        <v>189</v>
      </c>
      <c r="P20" s="6"/>
      <c r="Q20" s="6"/>
      <c r="R20" s="6"/>
      <c r="S20" s="34">
        <v>6.9</v>
      </c>
      <c r="T20" s="34">
        <v>6.6</v>
      </c>
      <c r="U20" s="34">
        <v>6.8</v>
      </c>
      <c r="V20" s="34">
        <v>6.7</v>
      </c>
      <c r="W20" s="34">
        <v>27</v>
      </c>
      <c r="X20" s="35">
        <v>67.5</v>
      </c>
      <c r="Y20" s="36">
        <v>2</v>
      </c>
      <c r="Z20" s="34">
        <v>159.5</v>
      </c>
      <c r="AA20" s="37">
        <v>63.8</v>
      </c>
      <c r="AB20" s="36">
        <v>1</v>
      </c>
      <c r="AC20" s="34">
        <v>152</v>
      </c>
      <c r="AD20" s="37">
        <v>60.8</v>
      </c>
      <c r="AE20" s="36">
        <v>2</v>
      </c>
      <c r="AF20" s="34">
        <v>145.5</v>
      </c>
      <c r="AG20" s="37">
        <v>58.2</v>
      </c>
      <c r="AH20" s="36">
        <v>2</v>
      </c>
      <c r="AI20" s="38">
        <v>60.933</v>
      </c>
      <c r="AJ20" s="36"/>
      <c r="AK20" s="36"/>
      <c r="AL20" s="38">
        <v>64.216999999999999</v>
      </c>
    </row>
    <row r="21" spans="1:38" ht="44" customHeight="1" x14ac:dyDescent="0.35">
      <c r="A21" s="2"/>
      <c r="C21" s="17"/>
      <c r="E21" s="68" t="s">
        <v>131</v>
      </c>
      <c r="F21" s="68"/>
      <c r="G21" s="4"/>
      <c r="L21" s="4"/>
      <c r="N21" s="4"/>
      <c r="P21" s="9"/>
      <c r="Q21" s="9"/>
      <c r="R21" s="4"/>
      <c r="S21" s="19"/>
      <c r="AF21" s="20" t="s">
        <v>132</v>
      </c>
    </row>
    <row r="22" spans="1:38" ht="44" customHeight="1" x14ac:dyDescent="0.35">
      <c r="A22" s="2"/>
      <c r="C22" s="17"/>
      <c r="E22" s="69" t="s">
        <v>133</v>
      </c>
      <c r="F22" s="69"/>
      <c r="G22" s="20"/>
      <c r="L22" s="4"/>
      <c r="N22" s="4"/>
      <c r="P22" s="9"/>
      <c r="Q22" s="9"/>
      <c r="R22" s="4"/>
      <c r="S22" s="19"/>
      <c r="AF22" s="20" t="s">
        <v>134</v>
      </c>
    </row>
    <row r="23" spans="1:38" ht="44" customHeight="1" x14ac:dyDescent="0.35">
      <c r="A23" s="2"/>
      <c r="C23" s="17"/>
      <c r="E23" s="59" t="s">
        <v>135</v>
      </c>
      <c r="F23" s="59"/>
      <c r="G23" s="4"/>
      <c r="L23" s="4"/>
      <c r="N23" s="4"/>
      <c r="P23" s="9"/>
      <c r="Q23" s="9"/>
      <c r="R23" s="4"/>
      <c r="S23" s="19"/>
      <c r="AF23" s="20" t="s">
        <v>136</v>
      </c>
    </row>
    <row r="24" spans="1:38" ht="12.5" customHeight="1" x14ac:dyDescent="0.35">
      <c r="P24" s="10"/>
      <c r="Q24" s="10"/>
      <c r="R24" s="10"/>
    </row>
    <row r="25" spans="1:38" ht="12.5" customHeight="1" x14ac:dyDescent="0.35">
      <c r="P25" s="4"/>
      <c r="Q25" s="4"/>
      <c r="R25" s="4"/>
    </row>
    <row r="26" spans="1:38" ht="12.5" customHeight="1" x14ac:dyDescent="0.35">
      <c r="P26" s="4"/>
      <c r="Q26" s="4"/>
      <c r="R26" s="4"/>
    </row>
  </sheetData>
  <mergeCells count="46">
    <mergeCell ref="J15:J17"/>
    <mergeCell ref="K15:K17"/>
    <mergeCell ref="A12:AL12"/>
    <mergeCell ref="A1:AL1"/>
    <mergeCell ref="A2:AL2"/>
    <mergeCell ref="A3:AL3"/>
    <mergeCell ref="A4:AL4"/>
    <mergeCell ref="A5:AL5"/>
    <mergeCell ref="A6:AL6"/>
    <mergeCell ref="A7:AL7"/>
    <mergeCell ref="A8:AL8"/>
    <mergeCell ref="A9:AL9"/>
    <mergeCell ref="A10:AL10"/>
    <mergeCell ref="A11:AL11"/>
    <mergeCell ref="E21:F21"/>
    <mergeCell ref="E22:F22"/>
    <mergeCell ref="A13:AL13"/>
    <mergeCell ref="A14:H14"/>
    <mergeCell ref="AI14:AL14"/>
    <mergeCell ref="A15:A17"/>
    <mergeCell ref="B15:B17"/>
    <mergeCell ref="C15:C17"/>
    <mergeCell ref="D15:D17"/>
    <mergeCell ref="E15:E17"/>
    <mergeCell ref="F15:F17"/>
    <mergeCell ref="G15:G17"/>
    <mergeCell ref="R15:R17"/>
    <mergeCell ref="S15:Y15"/>
    <mergeCell ref="H15:H17"/>
    <mergeCell ref="I15:I17"/>
    <mergeCell ref="E23:F23"/>
    <mergeCell ref="Z15:AI15"/>
    <mergeCell ref="AJ15:AJ17"/>
    <mergeCell ref="AK15:AK17"/>
    <mergeCell ref="AL15:AL17"/>
    <mergeCell ref="S16:Y16"/>
    <mergeCell ref="Z16:AB16"/>
    <mergeCell ref="AC16:AE16"/>
    <mergeCell ref="AF16:AH16"/>
    <mergeCell ref="N15:N17"/>
    <mergeCell ref="O15:O17"/>
    <mergeCell ref="P15:P17"/>
    <mergeCell ref="Q15:Q17"/>
    <mergeCell ref="L15:L17"/>
    <mergeCell ref="M15:M17"/>
    <mergeCell ref="A18:AL18"/>
  </mergeCells>
  <conditionalFormatting sqref="A15:A17">
    <cfRule type="duplicateValues" dxfId="425" priority="2"/>
    <cfRule type="duplicateValues" dxfId="424" priority="3"/>
    <cfRule type="duplicateValues" dxfId="423" priority="4"/>
    <cfRule type="duplicateValues" dxfId="422" priority="5"/>
    <cfRule type="duplicateValues" dxfId="421" priority="6"/>
    <cfRule type="duplicateValues" dxfId="420" priority="7"/>
    <cfRule type="duplicateValues" dxfId="419" priority="8"/>
  </conditionalFormatting>
  <conditionalFormatting sqref="B15:B17">
    <cfRule type="duplicateValues" dxfId="418" priority="26"/>
    <cfRule type="duplicateValues" dxfId="417" priority="27"/>
    <cfRule type="duplicateValues" dxfId="416" priority="28"/>
    <cfRule type="duplicateValues" dxfId="415" priority="29"/>
    <cfRule type="duplicateValues" dxfId="414" priority="30"/>
    <cfRule type="duplicateValues" dxfId="413" priority="31"/>
    <cfRule type="duplicateValues" dxfId="412" priority="32" stopIfTrue="1"/>
    <cfRule type="duplicateValues" dxfId="411" priority="16"/>
    <cfRule type="duplicateValues" dxfId="410" priority="17"/>
    <cfRule type="duplicateValues" dxfId="409" priority="18"/>
    <cfRule type="duplicateValues" dxfId="408" priority="19"/>
    <cfRule type="duplicateValues" dxfId="407" priority="20"/>
    <cfRule type="duplicateValues" dxfId="406" priority="21"/>
    <cfRule type="duplicateValues" dxfId="405" priority="22"/>
    <cfRule type="duplicateValues" dxfId="404" priority="23"/>
    <cfRule type="duplicateValues" dxfId="403" priority="24"/>
    <cfRule type="duplicateValues" dxfId="402" priority="25"/>
  </conditionalFormatting>
  <conditionalFormatting sqref="C21:E23">
    <cfRule type="cellIs" dxfId="401" priority="42" operator="equal">
      <formula>0</formula>
    </cfRule>
  </conditionalFormatting>
  <conditionalFormatting sqref="C14:K14 C19:N20 M21:M23 O21:R23 AF21:AF23 C24:N1048576">
    <cfRule type="cellIs" dxfId="400" priority="44" operator="equal">
      <formula>0</formula>
    </cfRule>
  </conditionalFormatting>
  <conditionalFormatting sqref="D15:D17">
    <cfRule type="duplicateValues" dxfId="399" priority="33"/>
    <cfRule type="duplicateValues" dxfId="398" priority="35"/>
    <cfRule type="duplicateValues" dxfId="397" priority="36"/>
    <cfRule type="duplicateValues" dxfId="396" priority="37"/>
    <cfRule type="duplicateValues" dxfId="395" priority="38"/>
    <cfRule type="duplicateValues" dxfId="394" priority="34"/>
    <cfRule type="duplicateValues" dxfId="393" priority="39"/>
  </conditionalFormatting>
  <conditionalFormatting sqref="E15:E17">
    <cfRule type="duplicateValues" dxfId="392" priority="9"/>
    <cfRule type="duplicateValues" dxfId="391" priority="10"/>
    <cfRule type="duplicateValues" dxfId="390" priority="11"/>
    <cfRule type="duplicateValues" dxfId="389" priority="12"/>
    <cfRule type="duplicateValues" dxfId="388" priority="13"/>
    <cfRule type="duplicateValues" dxfId="387" priority="14"/>
    <cfRule type="duplicateValues" dxfId="386" priority="15"/>
  </conditionalFormatting>
  <conditionalFormatting sqref="G21:K23">
    <cfRule type="cellIs" dxfId="385" priority="40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6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24014-A7C2-49CF-9FC8-7FF929688C54}">
  <sheetPr>
    <tabColor theme="9" tint="0.39997558519241921"/>
    <pageSetUpPr fitToPage="1"/>
  </sheetPr>
  <dimension ref="A1:AN29"/>
  <sheetViews>
    <sheetView view="pageBreakPreview" zoomScale="70" zoomScaleNormal="55" zoomScaleSheetLayoutView="70" workbookViewId="0">
      <selection activeCell="AN18" sqref="AN18:AN23"/>
    </sheetView>
  </sheetViews>
  <sheetFormatPr defaultColWidth="8.73046875" defaultRowHeight="24.75" x14ac:dyDescent="0.35"/>
  <cols>
    <col min="1" max="1" width="4.9296875" style="4" customWidth="1"/>
    <col min="2" max="2" width="4.9296875" style="7" hidden="1" customWidth="1"/>
    <col min="3" max="3" width="8.06640625" style="2" hidden="1" customWidth="1"/>
    <col min="4" max="4" width="4.33203125" style="2" customWidth="1"/>
    <col min="5" max="5" width="3.33203125" style="4" customWidth="1"/>
    <col min="6" max="6" width="29.9296875" style="4" customWidth="1"/>
    <col min="7" max="7" width="6.59765625" style="2" customWidth="1"/>
    <col min="8" max="8" width="9" style="2" hidden="1" customWidth="1"/>
    <col min="9" max="9" width="37.73046875" style="8" customWidth="1"/>
    <col min="10" max="10" width="9.796875" style="2" hidden="1" customWidth="1"/>
    <col min="11" max="11" width="13.53125" style="2" hidden="1" customWidth="1"/>
    <col min="12" max="12" width="13.796875" style="2" customWidth="1"/>
    <col min="13" max="13" width="26.33203125" style="2" hidden="1" customWidth="1"/>
    <col min="14" max="14" width="21.59765625" style="2" hidden="1" customWidth="1"/>
    <col min="15" max="18" width="16.796875" style="2" hidden="1" customWidth="1"/>
    <col min="19" max="19" width="7.19921875" style="4" customWidth="1"/>
    <col min="20" max="20" width="8.46484375" style="4" customWidth="1"/>
    <col min="21" max="21" width="3.796875" style="4" customWidth="1"/>
    <col min="22" max="22" width="7.19921875" style="4" customWidth="1"/>
    <col min="23" max="23" width="8.46484375" style="4" customWidth="1"/>
    <col min="24" max="24" width="3.796875" style="4" customWidth="1"/>
    <col min="25" max="25" width="7.19921875" style="4" customWidth="1"/>
    <col min="26" max="26" width="8.46484375" style="4" customWidth="1"/>
    <col min="27" max="27" width="3.796875" style="4" customWidth="1"/>
    <col min="28" max="28" width="7.19921875" style="4" customWidth="1"/>
    <col min="29" max="29" width="8.46484375" style="4" customWidth="1"/>
    <col min="30" max="30" width="3.796875" style="4" customWidth="1"/>
    <col min="31" max="31" width="7.19921875" style="4" customWidth="1"/>
    <col min="32" max="32" width="8.46484375" style="4" customWidth="1"/>
    <col min="33" max="35" width="3.796875" style="4" customWidth="1"/>
    <col min="36" max="36" width="8.73046875" style="4"/>
    <col min="37" max="37" width="8.46484375" style="4" customWidth="1"/>
    <col min="38" max="38" width="0" style="4" hidden="1" customWidth="1"/>
    <col min="39" max="39" width="8.73046875" style="4"/>
    <col min="40" max="40" width="8.73046875" style="44"/>
    <col min="41" max="16384" width="8.73046875" style="4"/>
  </cols>
  <sheetData>
    <row r="1" spans="1:40" s="11" customFormat="1" ht="25.25" customHeight="1" x14ac:dyDescent="0.65">
      <c r="A1" s="56" t="s">
        <v>137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N1" s="43"/>
    </row>
    <row r="2" spans="1:40" s="12" customFormat="1" ht="37.25" customHeight="1" x14ac:dyDescent="0.65">
      <c r="A2" s="60" t="s">
        <v>138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N2" s="43"/>
    </row>
    <row r="3" spans="1:40" s="12" customFormat="1" ht="23.45" customHeight="1" x14ac:dyDescent="0.65">
      <c r="A3" s="58" t="s">
        <v>139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N3" s="43"/>
    </row>
    <row r="4" spans="1:40" s="12" customFormat="1" ht="20.55" customHeight="1" x14ac:dyDescent="0.65">
      <c r="A4" s="57" t="s">
        <v>212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N4" s="43"/>
    </row>
    <row r="5" spans="1:40" s="12" customFormat="1" ht="20.55" customHeight="1" x14ac:dyDescent="0.65">
      <c r="A5" s="57" t="s">
        <v>213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N5" s="43"/>
    </row>
    <row r="6" spans="1:40" s="12" customFormat="1" ht="20.55" customHeight="1" x14ac:dyDescent="0.65">
      <c r="A6" s="57" t="s">
        <v>140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N6" s="43"/>
    </row>
    <row r="7" spans="1:40" s="11" customFormat="1" ht="25.25" hidden="1" customHeight="1" x14ac:dyDescent="0.65">
      <c r="A7" s="56" t="s">
        <v>124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N7" s="43"/>
    </row>
    <row r="8" spans="1:40" s="12" customFormat="1" ht="37.25" hidden="1" customHeight="1" x14ac:dyDescent="0.65">
      <c r="A8" s="60" t="s">
        <v>141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N8" s="43"/>
    </row>
    <row r="9" spans="1:40" s="12" customFormat="1" ht="25.05" hidden="1" customHeight="1" x14ac:dyDescent="0.65">
      <c r="A9" s="57" t="s">
        <v>142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N9" s="43"/>
    </row>
    <row r="10" spans="1:40" s="12" customFormat="1" ht="25.05" hidden="1" customHeight="1" x14ac:dyDescent="0.65">
      <c r="A10" s="57" t="s">
        <v>143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N10" s="43"/>
    </row>
    <row r="11" spans="1:40" s="12" customFormat="1" ht="25.05" hidden="1" customHeight="1" x14ac:dyDescent="0.65">
      <c r="A11" s="57" t="s">
        <v>144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N11" s="43"/>
    </row>
    <row r="12" spans="1:40" s="13" customFormat="1" ht="31.25" customHeight="1" x14ac:dyDescent="0.65">
      <c r="A12" s="70" t="s">
        <v>150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N12" s="43"/>
    </row>
    <row r="13" spans="1:40" ht="25.05" customHeight="1" x14ac:dyDescent="0.35">
      <c r="A13" s="126" t="s">
        <v>216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N13" s="4"/>
    </row>
    <row r="14" spans="1:40" ht="18" customHeight="1" x14ac:dyDescent="0.35">
      <c r="A14" s="71" t="s">
        <v>125</v>
      </c>
      <c r="B14" s="71"/>
      <c r="C14" s="71"/>
      <c r="D14" s="71"/>
      <c r="E14" s="71"/>
      <c r="F14" s="71"/>
      <c r="G14" s="71"/>
      <c r="H14" s="71"/>
      <c r="I14" s="1"/>
      <c r="J14" s="1"/>
      <c r="K14" s="1"/>
      <c r="Q14" s="3" t="s">
        <v>126</v>
      </c>
      <c r="R14" s="3"/>
      <c r="AH14" s="77" t="s">
        <v>199</v>
      </c>
      <c r="AI14" s="77"/>
      <c r="AJ14" s="77"/>
      <c r="AK14" s="77"/>
    </row>
    <row r="15" spans="1:40" ht="23.55" customHeight="1" x14ac:dyDescent="0.35">
      <c r="A15" s="73" t="s">
        <v>152</v>
      </c>
      <c r="B15" s="72" t="s">
        <v>110</v>
      </c>
      <c r="C15" s="61" t="s">
        <v>111</v>
      </c>
      <c r="D15" s="73" t="s">
        <v>112</v>
      </c>
      <c r="E15" s="73" t="s">
        <v>121</v>
      </c>
      <c r="F15" s="74" t="s">
        <v>113</v>
      </c>
      <c r="G15" s="76" t="s">
        <v>114</v>
      </c>
      <c r="H15" s="66" t="s">
        <v>115</v>
      </c>
      <c r="I15" s="61" t="s">
        <v>116</v>
      </c>
      <c r="J15" s="66" t="s">
        <v>117</v>
      </c>
      <c r="K15" s="61" t="s">
        <v>118</v>
      </c>
      <c r="L15" s="61" t="s">
        <v>122</v>
      </c>
      <c r="M15" s="61" t="s">
        <v>120</v>
      </c>
      <c r="N15" s="61" t="s">
        <v>119</v>
      </c>
      <c r="O15" s="62" t="s">
        <v>127</v>
      </c>
      <c r="P15" s="62" t="s">
        <v>128</v>
      </c>
      <c r="Q15" s="64" t="s">
        <v>129</v>
      </c>
      <c r="R15" s="62" t="s">
        <v>130</v>
      </c>
      <c r="S15" s="124" t="s">
        <v>163</v>
      </c>
      <c r="T15" s="124"/>
      <c r="U15" s="124"/>
      <c r="V15" s="124" t="s">
        <v>174</v>
      </c>
      <c r="W15" s="124"/>
      <c r="X15" s="124"/>
      <c r="Y15" s="124" t="s">
        <v>175</v>
      </c>
      <c r="Z15" s="124"/>
      <c r="AA15" s="124"/>
      <c r="AB15" s="124" t="s">
        <v>145</v>
      </c>
      <c r="AC15" s="124"/>
      <c r="AD15" s="124"/>
      <c r="AE15" s="124" t="s">
        <v>176</v>
      </c>
      <c r="AF15" s="124"/>
      <c r="AG15" s="124"/>
      <c r="AH15" s="125" t="s">
        <v>184</v>
      </c>
      <c r="AI15" s="125" t="s">
        <v>185</v>
      </c>
      <c r="AJ15" s="80" t="s">
        <v>186</v>
      </c>
      <c r="AK15" s="82" t="s">
        <v>167</v>
      </c>
      <c r="AL15" s="80" t="s">
        <v>173</v>
      </c>
    </row>
    <row r="16" spans="1:40" ht="41.55" customHeight="1" x14ac:dyDescent="0.35">
      <c r="A16" s="73"/>
      <c r="B16" s="72"/>
      <c r="C16" s="61"/>
      <c r="D16" s="73"/>
      <c r="E16" s="73"/>
      <c r="F16" s="75"/>
      <c r="G16" s="76"/>
      <c r="H16" s="66"/>
      <c r="I16" s="61"/>
      <c r="J16" s="66"/>
      <c r="K16" s="61"/>
      <c r="L16" s="61"/>
      <c r="M16" s="67"/>
      <c r="N16" s="61"/>
      <c r="O16" s="63"/>
      <c r="P16" s="63"/>
      <c r="Q16" s="65"/>
      <c r="R16" s="63"/>
      <c r="S16" s="39" t="s">
        <v>182</v>
      </c>
      <c r="T16" s="33" t="s">
        <v>160</v>
      </c>
      <c r="U16" s="40" t="s">
        <v>152</v>
      </c>
      <c r="V16" s="39" t="s">
        <v>182</v>
      </c>
      <c r="W16" s="33" t="s">
        <v>160</v>
      </c>
      <c r="X16" s="40" t="s">
        <v>152</v>
      </c>
      <c r="Y16" s="39" t="s">
        <v>182</v>
      </c>
      <c r="Z16" s="33" t="s">
        <v>160</v>
      </c>
      <c r="AA16" s="40" t="s">
        <v>152</v>
      </c>
      <c r="AB16" s="39" t="s">
        <v>182</v>
      </c>
      <c r="AC16" s="33" t="s">
        <v>160</v>
      </c>
      <c r="AD16" s="40" t="s">
        <v>152</v>
      </c>
      <c r="AE16" s="39" t="s">
        <v>182</v>
      </c>
      <c r="AF16" s="33" t="s">
        <v>160</v>
      </c>
      <c r="AG16" s="40" t="s">
        <v>152</v>
      </c>
      <c r="AH16" s="125"/>
      <c r="AI16" s="125"/>
      <c r="AJ16" s="80"/>
      <c r="AK16" s="82"/>
      <c r="AL16" s="80"/>
    </row>
    <row r="17" spans="1:37" ht="21.5" customHeight="1" x14ac:dyDescent="0.35">
      <c r="A17" s="85" t="s">
        <v>206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</row>
    <row r="18" spans="1:37" ht="41.55" customHeight="1" x14ac:dyDescent="0.35">
      <c r="A18" s="21">
        <v>1</v>
      </c>
      <c r="B18" s="14">
        <v>28</v>
      </c>
      <c r="C18" s="42">
        <v>0.52916666666666667</v>
      </c>
      <c r="D18" s="5">
        <v>28</v>
      </c>
      <c r="E18" s="5" t="s">
        <v>123</v>
      </c>
      <c r="F18" s="16" t="s">
        <v>266</v>
      </c>
      <c r="G18" s="5" t="s">
        <v>64</v>
      </c>
      <c r="H18" s="5" t="s">
        <v>80</v>
      </c>
      <c r="I18" s="16" t="s">
        <v>108</v>
      </c>
      <c r="J18" s="5" t="s">
        <v>80</v>
      </c>
      <c r="K18" s="5" t="s">
        <v>106</v>
      </c>
      <c r="L18" s="5" t="s">
        <v>24</v>
      </c>
      <c r="M18" s="5">
        <v>0</v>
      </c>
      <c r="N18" s="5">
        <v>0</v>
      </c>
      <c r="O18" s="6" t="s">
        <v>189</v>
      </c>
      <c r="P18" s="6"/>
      <c r="Q18" s="6"/>
      <c r="R18" s="6"/>
      <c r="S18" s="34">
        <v>228</v>
      </c>
      <c r="T18" s="37">
        <v>67.058999999999997</v>
      </c>
      <c r="U18" s="36">
        <v>1</v>
      </c>
      <c r="V18" s="34">
        <v>217.5</v>
      </c>
      <c r="W18" s="37">
        <v>63.970999999999997</v>
      </c>
      <c r="X18" s="36">
        <v>1</v>
      </c>
      <c r="Y18" s="34">
        <v>211</v>
      </c>
      <c r="Z18" s="37">
        <v>62.058999999999997</v>
      </c>
      <c r="AA18" s="36">
        <v>2</v>
      </c>
      <c r="AB18" s="34">
        <v>221</v>
      </c>
      <c r="AC18" s="37">
        <v>65</v>
      </c>
      <c r="AD18" s="36">
        <v>1</v>
      </c>
      <c r="AE18" s="34">
        <v>222.5</v>
      </c>
      <c r="AF18" s="37">
        <v>65.441000000000003</v>
      </c>
      <c r="AG18" s="36">
        <v>1</v>
      </c>
      <c r="AH18" s="36"/>
      <c r="AI18" s="36"/>
      <c r="AJ18" s="34">
        <v>1100</v>
      </c>
      <c r="AK18" s="38">
        <v>64.706000000000003</v>
      </c>
    </row>
    <row r="19" spans="1:37" ht="41.55" customHeight="1" x14ac:dyDescent="0.35">
      <c r="A19" s="21">
        <v>2</v>
      </c>
      <c r="B19" s="14">
        <v>29</v>
      </c>
      <c r="C19" s="42">
        <v>0.54374999999999996</v>
      </c>
      <c r="D19" s="5">
        <v>29</v>
      </c>
      <c r="E19" s="5" t="s">
        <v>123</v>
      </c>
      <c r="F19" s="16" t="s">
        <v>267</v>
      </c>
      <c r="G19" s="5" t="s">
        <v>64</v>
      </c>
      <c r="H19" s="5" t="s">
        <v>80</v>
      </c>
      <c r="I19" s="16" t="s">
        <v>109</v>
      </c>
      <c r="J19" s="5" t="s">
        <v>80</v>
      </c>
      <c r="K19" s="5" t="s">
        <v>106</v>
      </c>
      <c r="L19" s="5" t="s">
        <v>24</v>
      </c>
      <c r="M19" s="5">
        <v>0</v>
      </c>
      <c r="N19" s="5">
        <v>0</v>
      </c>
      <c r="O19" s="6" t="s">
        <v>189</v>
      </c>
      <c r="P19" s="6"/>
      <c r="Q19" s="6"/>
      <c r="R19" s="6"/>
      <c r="S19" s="34">
        <v>220</v>
      </c>
      <c r="T19" s="37">
        <v>64.706000000000003</v>
      </c>
      <c r="U19" s="36">
        <v>2</v>
      </c>
      <c r="V19" s="34">
        <v>211</v>
      </c>
      <c r="W19" s="37">
        <v>62.058999999999997</v>
      </c>
      <c r="X19" s="36">
        <v>4</v>
      </c>
      <c r="Y19" s="34">
        <v>208.5</v>
      </c>
      <c r="Z19" s="37">
        <v>61.323999999999998</v>
      </c>
      <c r="AA19" s="36">
        <v>3</v>
      </c>
      <c r="AB19" s="34">
        <v>220</v>
      </c>
      <c r="AC19" s="37">
        <v>64.706000000000003</v>
      </c>
      <c r="AD19" s="36">
        <v>2</v>
      </c>
      <c r="AE19" s="34">
        <v>219.5</v>
      </c>
      <c r="AF19" s="37">
        <v>64.558999999999997</v>
      </c>
      <c r="AG19" s="36">
        <v>2</v>
      </c>
      <c r="AH19" s="36"/>
      <c r="AI19" s="36"/>
      <c r="AJ19" s="34">
        <v>1079</v>
      </c>
      <c r="AK19" s="38">
        <v>63.470999999999997</v>
      </c>
    </row>
    <row r="20" spans="1:37" ht="41.55" customHeight="1" x14ac:dyDescent="0.35">
      <c r="A20" s="21">
        <v>3</v>
      </c>
      <c r="B20" s="14">
        <v>32</v>
      </c>
      <c r="C20" s="42">
        <v>0.52430555555555558</v>
      </c>
      <c r="D20" s="5">
        <v>32</v>
      </c>
      <c r="E20" s="5" t="s">
        <v>145</v>
      </c>
      <c r="F20" s="16" t="s">
        <v>249</v>
      </c>
      <c r="G20" s="5" t="s">
        <v>0</v>
      </c>
      <c r="H20" s="5" t="s">
        <v>146</v>
      </c>
      <c r="I20" s="16" t="s">
        <v>190</v>
      </c>
      <c r="J20" s="5" t="s">
        <v>191</v>
      </c>
      <c r="K20" s="5" t="s">
        <v>192</v>
      </c>
      <c r="L20" s="5" t="s">
        <v>15</v>
      </c>
      <c r="M20" s="5">
        <v>0</v>
      </c>
      <c r="N20" s="5" t="s">
        <v>69</v>
      </c>
      <c r="O20" s="6" t="s">
        <v>189</v>
      </c>
      <c r="P20" s="6"/>
      <c r="Q20" s="6"/>
      <c r="R20" s="6"/>
      <c r="S20" s="34">
        <v>218</v>
      </c>
      <c r="T20" s="37">
        <v>64.117999999999995</v>
      </c>
      <c r="U20" s="36">
        <v>3</v>
      </c>
      <c r="V20" s="34">
        <v>211.5</v>
      </c>
      <c r="W20" s="37">
        <v>62.206000000000003</v>
      </c>
      <c r="X20" s="36">
        <v>3</v>
      </c>
      <c r="Y20" s="34">
        <v>208.5</v>
      </c>
      <c r="Z20" s="37">
        <v>61.323999999999998</v>
      </c>
      <c r="AA20" s="36">
        <v>3</v>
      </c>
      <c r="AB20" s="34">
        <v>218.5</v>
      </c>
      <c r="AC20" s="37">
        <v>64.265000000000001</v>
      </c>
      <c r="AD20" s="36">
        <v>3</v>
      </c>
      <c r="AE20" s="34">
        <v>217.5</v>
      </c>
      <c r="AF20" s="37">
        <v>63.970999999999997</v>
      </c>
      <c r="AG20" s="36">
        <v>3</v>
      </c>
      <c r="AH20" s="36"/>
      <c r="AI20" s="36"/>
      <c r="AJ20" s="34">
        <v>1074</v>
      </c>
      <c r="AK20" s="38">
        <v>63.177</v>
      </c>
    </row>
    <row r="21" spans="1:37" ht="41.55" customHeight="1" x14ac:dyDescent="0.35">
      <c r="A21" s="21">
        <v>4</v>
      </c>
      <c r="B21" s="14">
        <v>5</v>
      </c>
      <c r="C21" s="42">
        <v>0.53402777777777799</v>
      </c>
      <c r="D21" s="5">
        <v>5</v>
      </c>
      <c r="E21" s="5" t="s">
        <v>123</v>
      </c>
      <c r="F21" s="16" t="s">
        <v>268</v>
      </c>
      <c r="G21" s="5" t="s">
        <v>0</v>
      </c>
      <c r="H21" s="5" t="s">
        <v>18</v>
      </c>
      <c r="I21" s="16" t="s">
        <v>85</v>
      </c>
      <c r="J21" s="5" t="s">
        <v>19</v>
      </c>
      <c r="K21" s="5" t="s">
        <v>20</v>
      </c>
      <c r="L21" s="5" t="s">
        <v>15</v>
      </c>
      <c r="M21" s="5" t="s">
        <v>21</v>
      </c>
      <c r="N21" s="5" t="s">
        <v>22</v>
      </c>
      <c r="O21" s="6" t="s">
        <v>189</v>
      </c>
      <c r="P21" s="6"/>
      <c r="Q21" s="6"/>
      <c r="R21" s="6"/>
      <c r="S21" s="34">
        <v>209.5</v>
      </c>
      <c r="T21" s="37">
        <v>61.618000000000002</v>
      </c>
      <c r="U21" s="36">
        <v>4</v>
      </c>
      <c r="V21" s="34">
        <v>213</v>
      </c>
      <c r="W21" s="37">
        <v>62.646999999999998</v>
      </c>
      <c r="X21" s="36">
        <v>2</v>
      </c>
      <c r="Y21" s="34">
        <v>217</v>
      </c>
      <c r="Z21" s="37">
        <v>63.823999999999998</v>
      </c>
      <c r="AA21" s="36">
        <v>1</v>
      </c>
      <c r="AB21" s="34">
        <v>215.5</v>
      </c>
      <c r="AC21" s="37">
        <v>63.381999999999998</v>
      </c>
      <c r="AD21" s="36">
        <v>4</v>
      </c>
      <c r="AE21" s="34">
        <v>204</v>
      </c>
      <c r="AF21" s="37">
        <v>60</v>
      </c>
      <c r="AG21" s="36">
        <v>5</v>
      </c>
      <c r="AH21" s="36"/>
      <c r="AI21" s="36"/>
      <c r="AJ21" s="34">
        <v>1059</v>
      </c>
      <c r="AK21" s="38">
        <v>62.293999999999997</v>
      </c>
    </row>
    <row r="22" spans="1:37" ht="41.55" customHeight="1" x14ac:dyDescent="0.35">
      <c r="A22" s="21">
        <v>5</v>
      </c>
      <c r="B22" s="14">
        <v>16</v>
      </c>
      <c r="C22" s="42">
        <v>0.53888888888888897</v>
      </c>
      <c r="D22" s="5">
        <v>16</v>
      </c>
      <c r="E22" s="5" t="s">
        <v>123</v>
      </c>
      <c r="F22" s="16" t="s">
        <v>253</v>
      </c>
      <c r="G22" s="5">
        <v>2</v>
      </c>
      <c r="H22" s="5" t="s">
        <v>29</v>
      </c>
      <c r="I22" s="16" t="s">
        <v>87</v>
      </c>
      <c r="J22" s="5" t="s">
        <v>30</v>
      </c>
      <c r="K22" s="5" t="s">
        <v>31</v>
      </c>
      <c r="L22" s="5" t="s">
        <v>15</v>
      </c>
      <c r="M22" s="5" t="s">
        <v>32</v>
      </c>
      <c r="N22" s="5" t="s">
        <v>33</v>
      </c>
      <c r="O22" s="6" t="s">
        <v>189</v>
      </c>
      <c r="P22" s="6"/>
      <c r="Q22" s="6"/>
      <c r="R22" s="6"/>
      <c r="S22" s="34">
        <v>198</v>
      </c>
      <c r="T22" s="37">
        <v>58.234999999999999</v>
      </c>
      <c r="U22" s="36">
        <v>5</v>
      </c>
      <c r="V22" s="34">
        <v>198</v>
      </c>
      <c r="W22" s="37">
        <v>58.234999999999999</v>
      </c>
      <c r="X22" s="36">
        <v>5</v>
      </c>
      <c r="Y22" s="34">
        <v>200</v>
      </c>
      <c r="Z22" s="37">
        <v>58.823999999999998</v>
      </c>
      <c r="AA22" s="36">
        <v>5</v>
      </c>
      <c r="AB22" s="34">
        <v>209</v>
      </c>
      <c r="AC22" s="37">
        <v>61.470999999999997</v>
      </c>
      <c r="AD22" s="36">
        <v>5</v>
      </c>
      <c r="AE22" s="34">
        <v>212.5</v>
      </c>
      <c r="AF22" s="37">
        <v>62.5</v>
      </c>
      <c r="AG22" s="36">
        <v>4</v>
      </c>
      <c r="AH22" s="36"/>
      <c r="AI22" s="36"/>
      <c r="AJ22" s="34">
        <v>1017.5</v>
      </c>
      <c r="AK22" s="38">
        <v>59.853000000000002</v>
      </c>
    </row>
    <row r="23" spans="1:37" ht="41.55" customHeight="1" x14ac:dyDescent="0.35">
      <c r="A23" s="21"/>
      <c r="B23" s="14">
        <v>17</v>
      </c>
      <c r="C23" s="42">
        <v>0.54861111111111105</v>
      </c>
      <c r="D23" s="5">
        <v>17</v>
      </c>
      <c r="E23" s="5" t="s">
        <v>123</v>
      </c>
      <c r="F23" s="16" t="s">
        <v>269</v>
      </c>
      <c r="G23" s="5" t="s">
        <v>100</v>
      </c>
      <c r="H23" s="5" t="s">
        <v>53</v>
      </c>
      <c r="I23" s="16" t="s">
        <v>92</v>
      </c>
      <c r="J23" s="5" t="s">
        <v>54</v>
      </c>
      <c r="K23" s="5" t="s">
        <v>55</v>
      </c>
      <c r="L23" s="5" t="s">
        <v>15</v>
      </c>
      <c r="M23" s="5" t="s">
        <v>56</v>
      </c>
      <c r="N23" s="5" t="s">
        <v>57</v>
      </c>
      <c r="O23" s="6" t="s">
        <v>189</v>
      </c>
      <c r="P23" s="6"/>
      <c r="Q23" s="6"/>
      <c r="R23" s="6"/>
      <c r="S23" s="34"/>
      <c r="T23" s="37"/>
      <c r="U23" s="36"/>
      <c r="V23" s="34"/>
      <c r="W23" s="37"/>
      <c r="X23" s="36"/>
      <c r="Y23" s="34"/>
      <c r="Z23" s="37"/>
      <c r="AA23" s="36"/>
      <c r="AB23" s="34"/>
      <c r="AC23" s="37"/>
      <c r="AD23" s="36"/>
      <c r="AE23" s="34"/>
      <c r="AF23" s="37"/>
      <c r="AG23" s="36"/>
      <c r="AH23" s="36"/>
      <c r="AI23" s="36"/>
      <c r="AJ23" s="34"/>
      <c r="AK23" s="38" t="s">
        <v>225</v>
      </c>
    </row>
    <row r="24" spans="1:37" ht="40.5" customHeight="1" x14ac:dyDescent="0.35">
      <c r="A24" s="2"/>
      <c r="C24" s="17"/>
      <c r="E24" s="68" t="s">
        <v>131</v>
      </c>
      <c r="F24" s="68"/>
      <c r="G24" s="4"/>
      <c r="L24" s="4"/>
      <c r="N24" s="4"/>
      <c r="P24" s="9"/>
      <c r="Q24" s="9"/>
      <c r="R24" s="10"/>
      <c r="S24" s="19"/>
      <c r="AE24" s="18" t="s">
        <v>132</v>
      </c>
    </row>
    <row r="25" spans="1:37" ht="40.5" customHeight="1" x14ac:dyDescent="0.35">
      <c r="A25" s="2"/>
      <c r="C25" s="17"/>
      <c r="E25" s="69" t="s">
        <v>133</v>
      </c>
      <c r="F25" s="69"/>
      <c r="G25" s="20"/>
      <c r="L25" s="4"/>
      <c r="N25" s="4"/>
      <c r="P25" s="9"/>
      <c r="Q25" s="9"/>
      <c r="R25" s="4"/>
      <c r="S25" s="19"/>
      <c r="AE25" s="20" t="s">
        <v>134</v>
      </c>
    </row>
    <row r="26" spans="1:37" ht="40.5" customHeight="1" x14ac:dyDescent="0.35">
      <c r="A26" s="2"/>
      <c r="C26" s="17"/>
      <c r="E26" s="59" t="s">
        <v>135</v>
      </c>
      <c r="F26" s="59"/>
      <c r="G26" s="4"/>
      <c r="L26" s="4"/>
      <c r="N26" s="4"/>
      <c r="P26" s="9"/>
      <c r="Q26" s="9"/>
      <c r="R26" s="4"/>
      <c r="S26" s="19"/>
      <c r="AE26" s="20" t="s">
        <v>136</v>
      </c>
    </row>
    <row r="27" spans="1:37" ht="12.5" customHeight="1" x14ac:dyDescent="0.35">
      <c r="P27" s="10"/>
      <c r="Q27" s="10"/>
      <c r="R27" s="10"/>
    </row>
    <row r="28" spans="1:37" ht="12.5" customHeight="1" x14ac:dyDescent="0.35">
      <c r="P28" s="4"/>
      <c r="Q28" s="4"/>
      <c r="R28" s="4"/>
    </row>
    <row r="29" spans="1:37" ht="12.5" customHeight="1" x14ac:dyDescent="0.35">
      <c r="P29" s="4"/>
      <c r="Q29" s="4"/>
      <c r="R29" s="4"/>
    </row>
  </sheetData>
  <sortState xmlns:xlrd2="http://schemas.microsoft.com/office/spreadsheetml/2017/richdata2" ref="A18:AN22">
    <sortCondition ref="A18"/>
  </sortState>
  <mergeCells count="47">
    <mergeCell ref="H15:H16"/>
    <mergeCell ref="I15:I16"/>
    <mergeCell ref="J15:J16"/>
    <mergeCell ref="A12:AK12"/>
    <mergeCell ref="A1:AK1"/>
    <mergeCell ref="A2:AK2"/>
    <mergeCell ref="A3:AK3"/>
    <mergeCell ref="A4:AK4"/>
    <mergeCell ref="A5:AK5"/>
    <mergeCell ref="A6:AK6"/>
    <mergeCell ref="A7:AK7"/>
    <mergeCell ref="A8:AK8"/>
    <mergeCell ref="A9:AK9"/>
    <mergeCell ref="A10:AK10"/>
    <mergeCell ref="A11:AK11"/>
    <mergeCell ref="E26:F26"/>
    <mergeCell ref="A13:AK13"/>
    <mergeCell ref="AJ15:AJ16"/>
    <mergeCell ref="AK15:AK16"/>
    <mergeCell ref="A14:H14"/>
    <mergeCell ref="AH14:AK14"/>
    <mergeCell ref="A15:A16"/>
    <mergeCell ref="B15:B16"/>
    <mergeCell ref="C15:C16"/>
    <mergeCell ref="D15:D16"/>
    <mergeCell ref="E15:E16"/>
    <mergeCell ref="F15:F16"/>
    <mergeCell ref="G15:G16"/>
    <mergeCell ref="P15:P16"/>
    <mergeCell ref="Q15:Q16"/>
    <mergeCell ref="R15:R16"/>
    <mergeCell ref="AL15:AL16"/>
    <mergeCell ref="A17:AK17"/>
    <mergeCell ref="E24:F24"/>
    <mergeCell ref="E25:F25"/>
    <mergeCell ref="V15:X15"/>
    <mergeCell ref="Y15:AA15"/>
    <mergeCell ref="AB15:AD15"/>
    <mergeCell ref="AE15:AG15"/>
    <mergeCell ref="AH15:AH16"/>
    <mergeCell ref="AI15:AI16"/>
    <mergeCell ref="N15:N16"/>
    <mergeCell ref="O15:O16"/>
    <mergeCell ref="K15:K16"/>
    <mergeCell ref="L15:L16"/>
    <mergeCell ref="M15:M16"/>
    <mergeCell ref="S15:U15"/>
  </mergeCells>
  <conditionalFormatting sqref="A15:A16">
    <cfRule type="duplicateValues" dxfId="384" priority="2"/>
    <cfRule type="duplicateValues" dxfId="383" priority="3"/>
    <cfRule type="duplicateValues" dxfId="382" priority="4"/>
    <cfRule type="duplicateValues" dxfId="381" priority="5"/>
    <cfRule type="duplicateValues" dxfId="380" priority="6"/>
    <cfRule type="duplicateValues" dxfId="379" priority="7"/>
    <cfRule type="duplicateValues" dxfId="378" priority="8"/>
  </conditionalFormatting>
  <conditionalFormatting sqref="B15:B16">
    <cfRule type="duplicateValues" dxfId="377" priority="26"/>
    <cfRule type="duplicateValues" dxfId="376" priority="27"/>
    <cfRule type="duplicateValues" dxfId="375" priority="28"/>
    <cfRule type="duplicateValues" dxfId="374" priority="29"/>
    <cfRule type="duplicateValues" dxfId="373" priority="30"/>
    <cfRule type="duplicateValues" dxfId="372" priority="31"/>
    <cfRule type="duplicateValues" dxfId="371" priority="32" stopIfTrue="1"/>
    <cfRule type="duplicateValues" dxfId="370" priority="16"/>
    <cfRule type="duplicateValues" dxfId="369" priority="17"/>
    <cfRule type="duplicateValues" dxfId="368" priority="18"/>
    <cfRule type="duplicateValues" dxfId="367" priority="19"/>
    <cfRule type="duplicateValues" dxfId="366" priority="20"/>
    <cfRule type="duplicateValues" dxfId="365" priority="21"/>
    <cfRule type="duplicateValues" dxfId="364" priority="22"/>
    <cfRule type="duplicateValues" dxfId="363" priority="23"/>
    <cfRule type="duplicateValues" dxfId="362" priority="24"/>
    <cfRule type="duplicateValues" dxfId="361" priority="25"/>
  </conditionalFormatting>
  <conditionalFormatting sqref="C24:E26">
    <cfRule type="cellIs" dxfId="360" priority="42" operator="equal">
      <formula>0</formula>
    </cfRule>
  </conditionalFormatting>
  <conditionalFormatting sqref="C14:K14 C18:N23 M24:M26 O24:R26 AE24:AE26 C27:N1048576">
    <cfRule type="cellIs" dxfId="359" priority="44" operator="equal">
      <formula>0</formula>
    </cfRule>
  </conditionalFormatting>
  <conditionalFormatting sqref="D15:D16">
    <cfRule type="duplicateValues" dxfId="358" priority="33"/>
    <cfRule type="duplicateValues" dxfId="357" priority="35"/>
    <cfRule type="duplicateValues" dxfId="356" priority="36"/>
    <cfRule type="duplicateValues" dxfId="355" priority="37"/>
    <cfRule type="duplicateValues" dxfId="354" priority="38"/>
    <cfRule type="duplicateValues" dxfId="353" priority="34"/>
    <cfRule type="duplicateValues" dxfId="352" priority="39"/>
  </conditionalFormatting>
  <conditionalFormatting sqref="E15:E16">
    <cfRule type="duplicateValues" dxfId="351" priority="9"/>
    <cfRule type="duplicateValues" dxfId="350" priority="10"/>
    <cfRule type="duplicateValues" dxfId="349" priority="11"/>
    <cfRule type="duplicateValues" dxfId="348" priority="12"/>
    <cfRule type="duplicateValues" dxfId="347" priority="13"/>
    <cfRule type="duplicateValues" dxfId="346" priority="14"/>
    <cfRule type="duplicateValues" dxfId="345" priority="15"/>
  </conditionalFormatting>
  <conditionalFormatting sqref="G24:K26">
    <cfRule type="cellIs" dxfId="344" priority="40" operator="equal">
      <formula>0</formula>
    </cfRule>
  </conditionalFormatting>
  <printOptions horizontalCentered="1"/>
  <pageMargins left="0.23622047244094491" right="0.23622047244094491" top="0.23622047244094491" bottom="0.23622047244094491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20</vt:i4>
      </vt:variant>
    </vt:vector>
  </HeadingPairs>
  <TitlesOfParts>
    <vt:vector size="40" baseType="lpstr">
      <vt:lpstr>19.09 4 лет</vt:lpstr>
      <vt:lpstr>19.09 5лет</vt:lpstr>
      <vt:lpstr>19.09 7 лет</vt:lpstr>
      <vt:lpstr>19.09 ППД А</vt:lpstr>
      <vt:lpstr>19.09 КПЮн</vt:lpstr>
      <vt:lpstr>19.09 КПЮр</vt:lpstr>
      <vt:lpstr>19.09 МП</vt:lpstr>
      <vt:lpstr>20.09 КПД</vt:lpstr>
      <vt:lpstr>20.09 ЛПЮн</vt:lpstr>
      <vt:lpstr>20.09 ЛПЮр</vt:lpstr>
      <vt:lpstr>20.09 СП 1</vt:lpstr>
      <vt:lpstr>20.09 БП</vt:lpstr>
      <vt:lpstr>20.09 4 лет</vt:lpstr>
      <vt:lpstr>20.09 5 лет</vt:lpstr>
      <vt:lpstr>20.09 7 лет</vt:lpstr>
      <vt:lpstr>21.09 ЛПД</vt:lpstr>
      <vt:lpstr>КЮР Юн</vt:lpstr>
      <vt:lpstr>КЮР Юр</vt:lpstr>
      <vt:lpstr>КЮР СП1</vt:lpstr>
      <vt:lpstr>КЮР БП</vt:lpstr>
      <vt:lpstr>'19.09 4 лет'!Область_печати</vt:lpstr>
      <vt:lpstr>'19.09 5лет'!Область_печати</vt:lpstr>
      <vt:lpstr>'19.09 7 лет'!Область_печати</vt:lpstr>
      <vt:lpstr>'19.09 КПЮн'!Область_печати</vt:lpstr>
      <vt:lpstr>'19.09 КПЮр'!Область_печати</vt:lpstr>
      <vt:lpstr>'19.09 МП'!Область_печати</vt:lpstr>
      <vt:lpstr>'19.09 ППД А'!Область_печати</vt:lpstr>
      <vt:lpstr>'20.09 4 лет'!Область_печати</vt:lpstr>
      <vt:lpstr>'20.09 5 лет'!Область_печати</vt:lpstr>
      <vt:lpstr>'20.09 7 лет'!Область_печати</vt:lpstr>
      <vt:lpstr>'20.09 БП'!Область_печати</vt:lpstr>
      <vt:lpstr>'20.09 КПД'!Область_печати</vt:lpstr>
      <vt:lpstr>'20.09 ЛПЮн'!Область_печати</vt:lpstr>
      <vt:lpstr>'20.09 ЛПЮр'!Область_печати</vt:lpstr>
      <vt:lpstr>'20.09 СП 1'!Область_печати</vt:lpstr>
      <vt:lpstr>'21.09 ЛПД'!Область_печати</vt:lpstr>
      <vt:lpstr>'КЮР БП'!Область_печати</vt:lpstr>
      <vt:lpstr>'КЮР СП1'!Область_печати</vt:lpstr>
      <vt:lpstr>'КЮР Юн'!Область_печати</vt:lpstr>
      <vt:lpstr>'КЮР Юр'!Область_печати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 Grabuz</dc:creator>
  <cp:lastModifiedBy>PC</cp:lastModifiedBy>
  <cp:lastPrinted>2025-09-21T13:03:50Z</cp:lastPrinted>
  <dcterms:created xsi:type="dcterms:W3CDTF">2025-09-18T17:48:21Z</dcterms:created>
  <dcterms:modified xsi:type="dcterms:W3CDTF">2025-09-23T11:41:53Z</dcterms:modified>
</cp:coreProperties>
</file>