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0AC00C5-0D14-4CF6-BECF-B270CB59E303}" xr6:coauthVersionLast="47" xr6:coauthVersionMax="47" xr10:uidLastSave="{00000000-0000-0000-0000-000000000000}"/>
  <bookViews>
    <workbookView xWindow="-98" yWindow="-98" windowWidth="21795" windowHeight="12975" tabRatio="831" xr2:uid="{00000000-000D-0000-FFFF-FFFF00000000}"/>
  </bookViews>
  <sheets>
    <sheet name="19.09 МП КР" sheetId="32" r:id="rId1"/>
    <sheet name="20.09 СП 1 КР" sheetId="39" r:id="rId2"/>
    <sheet name="КЮР СП1 КР" sheetId="41" r:id="rId3"/>
    <sheet name="Абсл МК КР" sheetId="40" r:id="rId4"/>
  </sheets>
  <definedNames>
    <definedName name="_xlnm.Print_Area" localSheetId="0">'19.09 МП КР'!$A$1:$AK$21</definedName>
    <definedName name="_xlnm.Print_Area" localSheetId="1">'20.09 СП 1 КР'!$A$1:$AK$21</definedName>
    <definedName name="_xlnm.Print_Area" localSheetId="3">'Абсл МК КР'!$A$1:$V$20</definedName>
    <definedName name="_xlnm.Print_Area" localSheetId="2">'КЮР СП1 КР'!$A$1:$AP$19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<sst xmlns="http://schemas.openxmlformats.org/spreadsheetml/2006/main" count="509" uniqueCount="120">
  <si>
    <t>КМС</t>
  </si>
  <si>
    <t>010203</t>
  </si>
  <si>
    <t>011974</t>
  </si>
  <si>
    <t>Дубинина О.</t>
  </si>
  <si>
    <t>Дубинина Ольга Владимировна</t>
  </si>
  <si>
    <t>051004</t>
  </si>
  <si>
    <t>012614</t>
  </si>
  <si>
    <t>Яблонских О.</t>
  </si>
  <si>
    <t>Дубинина О. и Борцова О.</t>
  </si>
  <si>
    <t>004874</t>
  </si>
  <si>
    <t>021012</t>
  </si>
  <si>
    <t>Россия</t>
  </si>
  <si>
    <t>048398</t>
  </si>
  <si>
    <t>Зощук Екатерина Петровна</t>
  </si>
  <si>
    <t>067302</t>
  </si>
  <si>
    <t>021496</t>
  </si>
  <si>
    <t>Шигаль Мария Сергеевна</t>
  </si>
  <si>
    <t>Субботина Алла Владимировна</t>
  </si>
  <si>
    <t xml:space="preserve">Москва </t>
  </si>
  <si>
    <t>МС</t>
  </si>
  <si>
    <t>014394</t>
  </si>
  <si>
    <t>019705</t>
  </si>
  <si>
    <t>Соснин Андрей Сергеевич</t>
  </si>
  <si>
    <t>037206</t>
  </si>
  <si>
    <t>024735</t>
  </si>
  <si>
    <t xml:space="preserve">Гаврилова Светлана Владимировна </t>
  </si>
  <si>
    <t>030294</t>
  </si>
  <si>
    <t xml:space="preserve">Богданова Ксения Александровна </t>
  </si>
  <si>
    <t xml:space="preserve">ДАНТЕ ВЕЛЬТИНО, 2011, Мерин, Темно-гнедая, Вестфальская, Германия, Dante Weltino OLD, </t>
  </si>
  <si>
    <t xml:space="preserve">САНТАМОНИК, 2008, Мерин, Вороная, Ольденбургская, Германия, Сандро Хит, </t>
  </si>
  <si>
    <t xml:space="preserve">МИСТЕР ЭРИК, 2011, Мерин, Гнедая, Голштинская, Германия, Леголас, </t>
  </si>
  <si>
    <t xml:space="preserve">БАЛЬЗАК, 2011, Мерин, Вороная, Полукровная , Россия, , </t>
  </si>
  <si>
    <t xml:space="preserve">ХИВИ, 2011, Кобыла, , Гнедая , Тракененская , Волгоградский казачий конно-спортиный клуб, Вавилон </t>
  </si>
  <si>
    <t>ПЭРИС ХИЛТОН , 2016, Кобыла, , Рыжая, Тракен, Россия , -</t>
  </si>
  <si>
    <t>№ пары</t>
  </si>
  <si>
    <t>Время</t>
  </si>
  <si>
    <t>№ лошади</t>
  </si>
  <si>
    <t>Фамилия, 
Имя, Отчество всадника, дата рождения</t>
  </si>
  <si>
    <t>Звание/
разряд</t>
  </si>
  <si>
    <t>Рег.№ всадника</t>
  </si>
  <si>
    <r>
      <t xml:space="preserve">Кличка лошади, г.р., </t>
    </r>
    <r>
      <rPr>
        <sz val="10"/>
        <rFont val="Cambria"/>
        <family val="1"/>
        <charset val="204"/>
      </rPr>
      <t>масть, пол, порода, отец, место рождения.</t>
    </r>
  </si>
  <si>
    <t>Рег.№ лошади</t>
  </si>
  <si>
    <t>Владелец</t>
  </si>
  <si>
    <t>Тренер</t>
  </si>
  <si>
    <t>Клуб</t>
  </si>
  <si>
    <t>Пол</t>
  </si>
  <si>
    <t>Страна</t>
  </si>
  <si>
    <t>Ж</t>
  </si>
  <si>
    <t>ВСЕРОССИЙСКИЕ СОРЕВНОВАНИЯ</t>
  </si>
  <si>
    <t>г. Москва, п. Остафьево, Строение 29, МКК "Вольт"</t>
  </si>
  <si>
    <t>15-18 мая 2025 года</t>
  </si>
  <si>
    <t>Результаты ветеринарной инспекции</t>
  </si>
  <si>
    <t>Холдинг-бокс</t>
  </si>
  <si>
    <t>Ре-инспекция</t>
  </si>
  <si>
    <t>Результаты ветеринарной реинспекции</t>
  </si>
  <si>
    <t>Главный судья</t>
  </si>
  <si>
    <t>Г.В. Гурьянова, ВК (Москва)</t>
  </si>
  <si>
    <t>Технический делегат</t>
  </si>
  <si>
    <t>А.А. Субботина, ВК (Москва)</t>
  </si>
  <si>
    <t>Главный секретарь</t>
  </si>
  <si>
    <t>А.В. Гарбуз, ВК (Москва)</t>
  </si>
  <si>
    <t>"ЭТАП КУБКА РОССИИ"</t>
  </si>
  <si>
    <t>Категории участников: женщины, мужчины</t>
  </si>
  <si>
    <t>Дисциплины: Выездка - малый круг</t>
  </si>
  <si>
    <t>Сроки проведения: 19-21 сентября 2025 года</t>
  </si>
  <si>
    <t>М</t>
  </si>
  <si>
    <t>ТЕХНИЧЕСКИЕ РЕЗУЛЬТАТЫ</t>
  </si>
  <si>
    <t>Место</t>
  </si>
  <si>
    <t>%</t>
  </si>
  <si>
    <t>Е</t>
  </si>
  <si>
    <t>Всего %</t>
  </si>
  <si>
    <t>Вып. Норм.</t>
  </si>
  <si>
    <t>Н</t>
  </si>
  <si>
    <t>С</t>
  </si>
  <si>
    <t>В</t>
  </si>
  <si>
    <t>Итого</t>
  </si>
  <si>
    <t>Баллы</t>
  </si>
  <si>
    <t>Ош. в сх.</t>
  </si>
  <si>
    <t>Проч. ош.</t>
  </si>
  <si>
    <t>Всего баллов</t>
  </si>
  <si>
    <t>МАЛЫЙ ПРИЗ</t>
  </si>
  <si>
    <t>Допущен</t>
  </si>
  <si>
    <t>19-21 сентября 2025 года</t>
  </si>
  <si>
    <t>19 сентября 2025 года</t>
  </si>
  <si>
    <r>
      <t xml:space="preserve">Судьи: Е - </t>
    </r>
    <r>
      <rPr>
        <b/>
        <i/>
        <sz val="12"/>
        <rFont val="Cambria"/>
        <family val="1"/>
        <charset val="204"/>
      </rPr>
      <t>Г.В. Гурьянова</t>
    </r>
    <r>
      <rPr>
        <i/>
        <sz val="12"/>
        <rFont val="Cambria"/>
        <family val="1"/>
        <charset val="204"/>
      </rPr>
      <t xml:space="preserve">, ВК (Москва);  Н - </t>
    </r>
    <r>
      <rPr>
        <b/>
        <i/>
        <sz val="12"/>
        <rFont val="Cambria"/>
        <family val="1"/>
        <charset val="204"/>
      </rPr>
      <t>С.Н. Цветаева</t>
    </r>
    <r>
      <rPr>
        <i/>
        <sz val="12"/>
        <rFont val="Cambria"/>
        <family val="1"/>
        <charset val="204"/>
      </rPr>
      <t xml:space="preserve">, ВК (Москва); С - </t>
    </r>
    <r>
      <rPr>
        <b/>
        <i/>
        <sz val="12"/>
        <rFont val="Cambria"/>
        <family val="1"/>
        <charset val="204"/>
      </rPr>
      <t>Е.А. Ашихмина</t>
    </r>
    <r>
      <rPr>
        <i/>
        <sz val="12"/>
        <rFont val="Cambria"/>
        <family val="1"/>
        <charset val="204"/>
      </rPr>
      <t xml:space="preserve">, ВК (Москва); М - </t>
    </r>
    <r>
      <rPr>
        <b/>
        <i/>
        <sz val="12"/>
        <rFont val="Cambria"/>
        <family val="1"/>
        <charset val="204"/>
      </rPr>
      <t>Л.В. Петушкова</t>
    </r>
    <r>
      <rPr>
        <i/>
        <sz val="12"/>
        <rFont val="Cambria"/>
        <family val="1"/>
        <charset val="204"/>
      </rPr>
      <t xml:space="preserve">, ВК (Московская обл.); В - </t>
    </r>
    <r>
      <rPr>
        <b/>
        <i/>
        <sz val="12"/>
        <rFont val="Cambria"/>
        <family val="1"/>
        <charset val="204"/>
      </rPr>
      <t>Е.О. Орлова</t>
    </r>
    <r>
      <rPr>
        <i/>
        <sz val="12"/>
        <rFont val="Cambria"/>
        <family val="1"/>
        <charset val="204"/>
      </rPr>
      <t>, ВК (Калужская обл.)</t>
    </r>
  </si>
  <si>
    <t>20 сентября 2025 года</t>
  </si>
  <si>
    <t>СРЕДНИЙ ПРИЗ № 1</t>
  </si>
  <si>
    <r>
      <t xml:space="preserve">Судьи: Е - </t>
    </r>
    <r>
      <rPr>
        <b/>
        <i/>
        <sz val="12"/>
        <color rgb="FF000000"/>
        <rFont val="Cambria"/>
        <family val="1"/>
        <charset val="204"/>
      </rPr>
      <t>Л.В. Петушкова</t>
    </r>
    <r>
      <rPr>
        <i/>
        <sz val="12"/>
        <color rgb="FF000000"/>
        <rFont val="Cambria"/>
        <family val="1"/>
        <charset val="204"/>
      </rPr>
      <t xml:space="preserve">, ВК (Московская обл.); Н - </t>
    </r>
    <r>
      <rPr>
        <b/>
        <i/>
        <sz val="12"/>
        <color rgb="FF000000"/>
        <rFont val="Cambria"/>
        <family val="1"/>
        <charset val="204"/>
      </rPr>
      <t>Е.А. Ашихмина</t>
    </r>
    <r>
      <rPr>
        <i/>
        <sz val="12"/>
        <color rgb="FF000000"/>
        <rFont val="Cambria"/>
        <family val="1"/>
        <charset val="204"/>
      </rPr>
      <t xml:space="preserve">, ВК (Москва); С - </t>
    </r>
    <r>
      <rPr>
        <b/>
        <i/>
        <sz val="12"/>
        <color rgb="FF000000"/>
        <rFont val="Cambria"/>
        <family val="1"/>
        <charset val="204"/>
      </rPr>
      <t>Г.В. Гурьянова</t>
    </r>
    <r>
      <rPr>
        <i/>
        <sz val="12"/>
        <color rgb="FF000000"/>
        <rFont val="Cambria"/>
        <family val="1"/>
        <charset val="204"/>
      </rPr>
      <t>, ВК (Москва); М -</t>
    </r>
    <r>
      <rPr>
        <b/>
        <i/>
        <sz val="12"/>
        <color rgb="FF000000"/>
        <rFont val="Cambria"/>
        <family val="1"/>
        <charset val="204"/>
      </rPr>
      <t xml:space="preserve"> Ю.Н. Романов</t>
    </r>
    <r>
      <rPr>
        <i/>
        <sz val="12"/>
        <color rgb="FF000000"/>
        <rFont val="Cambria"/>
        <family val="1"/>
        <charset val="204"/>
      </rPr>
      <t xml:space="preserve">, МК 5* (Россия); В - </t>
    </r>
    <r>
      <rPr>
        <b/>
        <i/>
        <sz val="12"/>
        <color rgb="FF000000"/>
        <rFont val="Cambria"/>
        <family val="1"/>
        <charset val="204"/>
      </rPr>
      <t>О.А. Санникова</t>
    </r>
    <r>
      <rPr>
        <i/>
        <sz val="12"/>
        <color rgb="FF000000"/>
        <rFont val="Cambria"/>
        <family val="1"/>
        <charset val="204"/>
      </rPr>
      <t>, ВК (Москва)</t>
    </r>
  </si>
  <si>
    <t>Московская область</t>
  </si>
  <si>
    <t>Челябинская область</t>
  </si>
  <si>
    <t>Свердловская область</t>
  </si>
  <si>
    <t>Регион</t>
  </si>
  <si>
    <t xml:space="preserve">БАЛОТЕЛЛИ, 2012, Мерин, Вороной, Шведская теплокровная , Швеция , Белладжио, </t>
  </si>
  <si>
    <t>21 сентября 2025 года</t>
  </si>
  <si>
    <t>КЮР СРЕДНЕГО ПРИЗА № 1</t>
  </si>
  <si>
    <t>ошибки</t>
  </si>
  <si>
    <t xml:space="preserve">Техн. </t>
  </si>
  <si>
    <t>Арт.</t>
  </si>
  <si>
    <r>
      <t xml:space="preserve">Судьи: Е - </t>
    </r>
    <r>
      <rPr>
        <b/>
        <sz val="12"/>
        <color rgb="FF000000"/>
        <rFont val="Cambria"/>
        <family val="1"/>
        <charset val="204"/>
      </rPr>
      <t>Е.А. Ашихмина</t>
    </r>
    <r>
      <rPr>
        <sz val="12"/>
        <color rgb="FF000000"/>
        <rFont val="Cambria"/>
        <family val="1"/>
        <charset val="204"/>
      </rPr>
      <t xml:space="preserve">, ВК (Москва); Н - </t>
    </r>
    <r>
      <rPr>
        <b/>
        <sz val="12"/>
        <color rgb="FF000000"/>
        <rFont val="Cambria"/>
        <family val="1"/>
        <charset val="204"/>
      </rPr>
      <t>Г.В. Гурьянова</t>
    </r>
    <r>
      <rPr>
        <sz val="12"/>
        <color rgb="FF000000"/>
        <rFont val="Cambria"/>
        <family val="1"/>
        <charset val="204"/>
      </rPr>
      <t xml:space="preserve">, ВК (Москва); С - </t>
    </r>
    <r>
      <rPr>
        <b/>
        <sz val="12"/>
        <color rgb="FF000000"/>
        <rFont val="Cambria"/>
        <family val="1"/>
        <charset val="204"/>
      </rPr>
      <t>Ю.Н. Романов</t>
    </r>
    <r>
      <rPr>
        <sz val="12"/>
        <color rgb="FF000000"/>
        <rFont val="Cambria"/>
        <family val="1"/>
        <charset val="204"/>
      </rPr>
      <t xml:space="preserve">, МК 5* (Россия); М - </t>
    </r>
    <r>
      <rPr>
        <b/>
        <sz val="12"/>
        <color rgb="FF000000"/>
        <rFont val="Cambria"/>
        <family val="1"/>
        <charset val="204"/>
      </rPr>
      <t>Е.О. Орлова</t>
    </r>
    <r>
      <rPr>
        <sz val="12"/>
        <color rgb="FF000000"/>
        <rFont val="Cambria"/>
        <family val="1"/>
        <charset val="204"/>
      </rPr>
      <t xml:space="preserve">, ВК (Калужская обл.); В - </t>
    </r>
    <r>
      <rPr>
        <b/>
        <sz val="12"/>
        <color rgb="FF000000"/>
        <rFont val="Cambria"/>
        <family val="1"/>
        <charset val="204"/>
      </rPr>
      <t>Ю.С. Семенова</t>
    </r>
    <r>
      <rPr>
        <sz val="12"/>
        <color rgb="FF000000"/>
        <rFont val="Cambria"/>
        <family val="1"/>
        <charset val="204"/>
      </rPr>
      <t>, ВК (Московская обл.)</t>
    </r>
  </si>
  <si>
    <t>ЛИЧНОЕ ПЕРВЕНСТВО</t>
  </si>
  <si>
    <t>Результаты %</t>
  </si>
  <si>
    <t>Сумма %</t>
  </si>
  <si>
    <t>Малый приз</t>
  </si>
  <si>
    <t>Средний приз № 1</t>
  </si>
  <si>
    <t>КЮР Среднего приза № 1</t>
  </si>
  <si>
    <t/>
  </si>
  <si>
    <t>н/ст</t>
  </si>
  <si>
    <t xml:space="preserve">КРАСИЛЬНИКОВА 
Юлиса Александровна, </t>
  </si>
  <si>
    <t xml:space="preserve">ЖУРАВКИНА 
Варвара Евгеньевна, </t>
  </si>
  <si>
    <t xml:space="preserve">ТРОИЦКАЯ 
Эвелина Владимировна, </t>
  </si>
  <si>
    <t xml:space="preserve">ЯБЛОНСКИХ 
Елена Алексеевна, </t>
  </si>
  <si>
    <t xml:space="preserve">ЯБЛОНСКИХ 
Ольга Александровна, </t>
  </si>
  <si>
    <t xml:space="preserve">СТЕПАНОВА 
Татьяна Максимовна, </t>
  </si>
  <si>
    <t xml:space="preserve">ГАВРИЛОВА 
Екатерина Андреевна, </t>
  </si>
  <si>
    <t>ЯБЛОНСКИХ 
Елена Алексеевна,</t>
  </si>
  <si>
    <t>ЖУРАВКИНА 
Варвара Евгеньевна,</t>
  </si>
  <si>
    <t>ЯБЛОНСКИХ 
Ольга Александровна,</t>
  </si>
  <si>
    <t>ГАВРИЛОВА 
Екатерина Андреевна,</t>
  </si>
  <si>
    <t>ТРОИЦКАЯ 
Эвелина Владимировна</t>
  </si>
  <si>
    <t>КРАСИЛЬНИКОВА 
Юлиса Александровна,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</si>
</sst>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00"/>
  </numFmts>
  <fonts count="27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  <scheme val="minor"/>
    </font>
    <font>
      <sz val="10"/>
      <name val="Arial Cyr"/>
      <charset val="204"/>
    </font>
    <font>
      <b/>
      <sz val="10"/>
      <name val="Cambria"/>
      <family val="1"/>
      <charset val="204"/>
    </font>
    <font>
      <b/>
      <sz val="10"/>
      <color rgb="FFC00000"/>
      <name val="Cambria"/>
      <family val="1"/>
      <charset val="204"/>
    </font>
    <font>
      <sz val="1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8"/>
      <name val="Cambria"/>
      <family val="1"/>
      <charset val="204"/>
    </font>
    <font>
      <sz val="9"/>
      <name val="Cambria"/>
      <family val="1"/>
      <charset val="204"/>
    </font>
    <font>
      <b/>
      <sz val="24"/>
      <name val="Cambria"/>
      <family val="1"/>
      <charset val="204"/>
    </font>
    <font>
      <sz val="12"/>
      <name val="Cambria"/>
      <family val="1"/>
      <charset val="204"/>
    </font>
    <font>
      <b/>
      <sz val="16"/>
      <name val="Cambria"/>
      <family val="1"/>
      <charset val="204"/>
    </font>
    <font>
      <sz val="9"/>
      <color indexed="10"/>
      <name val="Cambria"/>
      <family val="1"/>
      <charset val="204"/>
    </font>
    <font>
      <i/>
      <sz val="10"/>
      <name val="Cambria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0"/>
      <name val="Arial"/>
      <family val="2"/>
      <charset val="204"/>
    </font>
    <font>
      <b/>
      <sz val="10"/>
      <color rgb="FF000000"/>
      <name val="Cambria"/>
      <family val="1"/>
      <charset val="204"/>
    </font>
    <font>
      <b/>
      <sz val="20"/>
      <color rgb="FFC0000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name val="Cambria"/>
      <family val="1"/>
      <charset val="204"/>
    </font>
    <font>
      <i/>
      <sz val="12"/>
      <color rgb="FF000000"/>
      <name val="Cambria"/>
      <family val="1"/>
      <charset val="204"/>
    </font>
    <font>
      <b/>
      <i/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5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83">
    <xf numFmtId="0" fontId="0" fillId="0" borderId="0" xfId="0"/>
    <xf numFmtId="0" fontId="6" fillId="0" borderId="4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4" fontId="14" fillId="0" borderId="4" xfId="2" applyNumberFormat="1" applyFont="1" applyBorder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9" fillId="0" borderId="0" xfId="2" applyFont="1"/>
    <xf numFmtId="0" fontId="5" fillId="0" borderId="0" xfId="2" applyFont="1"/>
    <xf numFmtId="0" fontId="13" fillId="0" borderId="0" xfId="2" applyFont="1"/>
    <xf numFmtId="0" fontId="6" fillId="0" borderId="5" xfId="3" applyFont="1" applyBorder="1" applyAlignment="1">
      <alignment vertical="center" wrapText="1"/>
    </xf>
    <xf numFmtId="0" fontId="6" fillId="0" borderId="0" xfId="3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wrapText="1"/>
    </xf>
    <xf numFmtId="0" fontId="6" fillId="0" borderId="5" xfId="3" applyFont="1" applyBorder="1" applyAlignment="1">
      <alignment horizontal="left" vertical="center"/>
    </xf>
    <xf numFmtId="164" fontId="6" fillId="0" borderId="0" xfId="3" applyNumberFormat="1" applyFont="1" applyAlignment="1">
      <alignment horizontal="center" vertical="center" wrapText="1"/>
    </xf>
    <xf numFmtId="0" fontId="18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/>
    </xf>
    <xf numFmtId="0" fontId="20" fillId="0" borderId="1" xfId="3" applyFont="1" applyBorder="1" applyAlignment="1">
      <alignment horizontal="center" vertical="center" wrapText="1"/>
    </xf>
    <xf numFmtId="165" fontId="5" fillId="2" borderId="1" xfId="9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65" fontId="5" fillId="0" borderId="1" xfId="10" applyNumberFormat="1" applyFont="1" applyBorder="1" applyAlignment="1" applyProtection="1">
      <alignment horizontal="center" vertical="center" wrapText="1"/>
      <protection locked="0"/>
    </xf>
    <xf numFmtId="165" fontId="3" fillId="0" borderId="1" xfId="2" applyNumberFormat="1" applyFont="1" applyBorder="1" applyAlignment="1">
      <alignment horizontal="center" vertical="center"/>
    </xf>
    <xf numFmtId="164" fontId="5" fillId="2" borderId="1" xfId="9" applyNumberFormat="1" applyFont="1" applyFill="1" applyBorder="1" applyAlignment="1" applyProtection="1">
      <alignment horizontal="center" vertical="center" textRotation="90" wrapText="1"/>
      <protection locked="0"/>
    </xf>
    <xf numFmtId="1" fontId="5" fillId="2" borderId="1" xfId="9" applyNumberFormat="1" applyFont="1" applyFill="1" applyBorder="1" applyAlignment="1" applyProtection="1">
      <alignment horizontal="center" vertical="center" textRotation="90" wrapText="1"/>
      <protection locked="0"/>
    </xf>
    <xf numFmtId="1" fontId="5" fillId="0" borderId="1" xfId="2" applyNumberFormat="1" applyFont="1" applyBorder="1" applyAlignment="1">
      <alignment horizontal="center" vertical="center"/>
    </xf>
    <xf numFmtId="20" fontId="17" fillId="0" borderId="1" xfId="3" applyNumberFormat="1" applyFont="1" applyBorder="1" applyAlignment="1">
      <alignment horizontal="center" vertical="center" wrapText="1"/>
    </xf>
    <xf numFmtId="0" fontId="21" fillId="0" borderId="0" xfId="2" applyFont="1" applyAlignment="1">
      <alignment horizontal="center"/>
    </xf>
    <xf numFmtId="0" fontId="21" fillId="0" borderId="0" xfId="3" applyFont="1" applyAlignment="1">
      <alignment horizontal="center" vertical="center" wrapText="1"/>
    </xf>
    <xf numFmtId="165" fontId="3" fillId="2" borderId="1" xfId="9" applyNumberFormat="1" applyFont="1" applyFill="1" applyBorder="1" applyAlignment="1" applyProtection="1">
      <alignment horizontal="center" vertical="center" textRotation="90" wrapText="1"/>
      <protection locked="0"/>
    </xf>
    <xf numFmtId="165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textRotation="90" wrapText="1"/>
      <protection locked="0"/>
    </xf>
    <xf numFmtId="165" fontId="5" fillId="0" borderId="1" xfId="11" applyNumberFormat="1" applyFont="1" applyBorder="1" applyAlignment="1" applyProtection="1">
      <alignment horizontal="center" vertical="center" wrapText="1"/>
      <protection locked="0"/>
    </xf>
    <xf numFmtId="165" fontId="3" fillId="0" borderId="1" xfId="11" applyNumberFormat="1" applyFont="1" applyBorder="1" applyAlignment="1" applyProtection="1">
      <alignment horizontal="center" vertical="center" wrapText="1"/>
      <protection locked="0"/>
    </xf>
    <xf numFmtId="0" fontId="5" fillId="0" borderId="1" xfId="11" applyFont="1" applyBorder="1" applyAlignment="1" applyProtection="1">
      <alignment horizontal="center" vertical="center" wrapText="1"/>
      <protection locked="0"/>
    </xf>
    <xf numFmtId="1" fontId="5" fillId="0" borderId="1" xfId="11" applyNumberFormat="1" applyFont="1" applyBorder="1" applyAlignment="1" applyProtection="1">
      <alignment horizontal="center" vertical="center" wrapText="1"/>
      <protection locked="0"/>
    </xf>
    <xf numFmtId="165" fontId="5" fillId="0" borderId="1" xfId="2" applyNumberFormat="1" applyFont="1" applyBorder="1" applyAlignment="1">
      <alignment horizontal="center" vertical="center"/>
    </xf>
    <xf numFmtId="1" fontId="6" fillId="0" borderId="0" xfId="3" applyNumberFormat="1" applyFont="1" applyAlignment="1">
      <alignment vertical="center" wrapText="1"/>
    </xf>
    <xf numFmtId="165" fontId="6" fillId="0" borderId="0" xfId="3" applyNumberFormat="1" applyFont="1" applyAlignment="1">
      <alignment vertical="center" wrapText="1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6" fillId="0" borderId="5" xfId="3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14" fontId="14" fillId="0" borderId="4" xfId="2" applyNumberFormat="1" applyFont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 textRotation="90" wrapText="1"/>
    </xf>
    <xf numFmtId="1" fontId="3" fillId="2" borderId="1" xfId="1" applyNumberFormat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12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164" fontId="3" fillId="2" borderId="1" xfId="6" applyNumberFormat="1" applyFont="1" applyFill="1" applyBorder="1" applyAlignment="1" applyProtection="1">
      <alignment horizontal="center" vertical="center" textRotation="90" wrapText="1"/>
      <protection locked="0"/>
    </xf>
    <xf numFmtId="0" fontId="22" fillId="0" borderId="0" xfId="2" applyFont="1" applyAlignment="1">
      <alignment horizontal="center" vertical="center" wrapText="1"/>
    </xf>
    <xf numFmtId="0" fontId="3" fillId="2" borderId="1" xfId="9" applyFont="1" applyFill="1" applyBorder="1" applyAlignment="1" applyProtection="1">
      <alignment horizontal="center" vertical="center"/>
      <protection locked="0"/>
    </xf>
    <xf numFmtId="165" fontId="3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8" fillId="0" borderId="7" xfId="3" applyFont="1" applyBorder="1" applyAlignment="1">
      <alignment horizontal="center" vertical="center" wrapText="1"/>
    </xf>
    <xf numFmtId="0" fontId="18" fillId="0" borderId="8" xfId="3" applyFont="1" applyBorder="1" applyAlignment="1">
      <alignment horizontal="center" vertical="center" wrapText="1"/>
    </xf>
    <xf numFmtId="1" fontId="3" fillId="2" borderId="1" xfId="6" applyNumberFormat="1" applyFont="1" applyFill="1" applyBorder="1" applyAlignment="1" applyProtection="1">
      <alignment horizontal="center" vertical="center" textRotation="90" wrapText="1"/>
      <protection locked="0"/>
    </xf>
    <xf numFmtId="0" fontId="24" fillId="0" borderId="0" xfId="3" applyFont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165" fontId="3" fillId="2" borderId="1" xfId="11" applyNumberFormat="1" applyFont="1" applyFill="1" applyBorder="1" applyAlignment="1" applyProtection="1">
      <alignment horizontal="center" vertical="center" textRotation="90" wrapText="1"/>
      <protection locked="0"/>
    </xf>
    <xf numFmtId="0" fontId="18" fillId="0" borderId="9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165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11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6" xfId="1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6" xfId="5" applyFont="1" applyFill="1" applyBorder="1" applyAlignment="1">
      <alignment horizontal="center" vertical="center" wrapText="1"/>
    </xf>
    <xf numFmtId="165" fontId="3" fillId="2" borderId="1" xfId="8" applyNumberFormat="1" applyFont="1" applyFill="1" applyBorder="1" applyAlignment="1">
      <alignment horizontal="center" vertical="center" wrapText="1"/>
    </xf>
    <xf numFmtId="165" fontId="5" fillId="2" borderId="1" xfId="8" applyNumberFormat="1" applyFont="1" applyFill="1" applyBorder="1" applyAlignment="1">
      <alignment horizontal="center" vertical="center" textRotation="90" wrapText="1"/>
    </xf>
  </cellXfs>
  <cellStyles count="12">
    <cellStyle name="Обычный" xfId="0" builtinId="0"/>
    <cellStyle name="Обычный 2" xfId="1" xr:uid="{0473E55E-02E8-403C-A59E-47A211126637}"/>
    <cellStyle name="Обычный 2 2" xfId="2" xr:uid="{4E0A3C9B-3A45-4429-9F23-5D996079209B}"/>
    <cellStyle name="Обычный 2 2 2" xfId="7" xr:uid="{40E7E450-BA47-4150-8FC9-7F456BA86C92}"/>
    <cellStyle name="Обычный 2_Выездка ноябрь 2010 г." xfId="5" xr:uid="{D9E416E8-DD97-4178-9953-8BD46559670D}"/>
    <cellStyle name="Обычный 3" xfId="3" xr:uid="{2D72B074-775A-4A37-B9FB-4AA5899857CB}"/>
    <cellStyle name="Обычный 3 2" xfId="8" xr:uid="{07D461BC-5E31-48C2-B8E0-B14322EFFE96}"/>
    <cellStyle name="Обычный_Выездка технические1 2 2" xfId="11" xr:uid="{3CA2D3EA-000B-4B76-97FE-9A33DDE76D66}"/>
    <cellStyle name="Обычный_Выездка технические1 3" xfId="10" xr:uid="{9040AF64-56AC-418E-A8B8-E45E302072B1}"/>
    <cellStyle name="Обычный_Измайлово-2003 2" xfId="9" xr:uid="{F7E7003F-3C5C-4C3E-9547-8D7F4FA63733}"/>
    <cellStyle name="Обычный_Лист Microsoft Excel 2" xfId="6" xr:uid="{14AA8403-A3AB-488A-80DC-52292451996B}"/>
    <cellStyle name="Обычный_Лист1 2 2 2 2" xfId="4" xr:uid="{F9627F52-9DBA-4C26-A710-146E6DC09FEE}"/>
  </cellStyles>
  <dxfs count="147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Ответы на форму (1)-style" pivot="0" count="3" xr9:uid="{00000000-0011-0000-FFFF-FFFF00000000}">
      <tableStyleElement type="headerRow" dxfId="146"/>
      <tableStyleElement type="firstRowStripe" dxfId="145"/>
      <tableStyleElement type="secondRowStripe" dxfId="1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18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17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19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2.jpeg"/><Relationship Id="rId3" Type="http://schemas.openxmlformats.org/officeDocument/2006/relationships/image" Target="../media/image18.jpeg"/><Relationship Id="rId7" Type="http://schemas.openxmlformats.org/officeDocument/2006/relationships/image" Target="../media/image7.emf"/><Relationship Id="rId12" Type="http://schemas.openxmlformats.org/officeDocument/2006/relationships/image" Target="../media/image21.jpeg"/><Relationship Id="rId2" Type="http://schemas.openxmlformats.org/officeDocument/2006/relationships/image" Target="../media/image17.jpeg"/><Relationship Id="rId16" Type="http://schemas.openxmlformats.org/officeDocument/2006/relationships/image" Target="../media/image24.jpeg"/><Relationship Id="rId1" Type="http://schemas.openxmlformats.org/officeDocument/2006/relationships/image" Target="../media/image1.png"/><Relationship Id="rId6" Type="http://schemas.openxmlformats.org/officeDocument/2006/relationships/image" Target="../media/image19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3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13" Type="http://schemas.openxmlformats.org/officeDocument/2006/relationships/image" Target="../media/image35.jpeg"/><Relationship Id="rId3" Type="http://schemas.openxmlformats.org/officeDocument/2006/relationships/image" Target="../media/image26.jpeg"/><Relationship Id="rId7" Type="http://schemas.openxmlformats.org/officeDocument/2006/relationships/image" Target="../media/image7.emf"/><Relationship Id="rId12" Type="http://schemas.openxmlformats.org/officeDocument/2006/relationships/image" Target="../media/image34.jpeg"/><Relationship Id="rId2" Type="http://schemas.openxmlformats.org/officeDocument/2006/relationships/image" Target="../media/image25.jpeg"/><Relationship Id="rId16" Type="http://schemas.openxmlformats.org/officeDocument/2006/relationships/image" Target="../media/image38.jpeg"/><Relationship Id="rId1" Type="http://schemas.openxmlformats.org/officeDocument/2006/relationships/image" Target="../media/image1.png"/><Relationship Id="rId6" Type="http://schemas.openxmlformats.org/officeDocument/2006/relationships/image" Target="../media/image29.jpeg"/><Relationship Id="rId11" Type="http://schemas.openxmlformats.org/officeDocument/2006/relationships/image" Target="../media/image33.jpeg"/><Relationship Id="rId5" Type="http://schemas.openxmlformats.org/officeDocument/2006/relationships/image" Target="../media/image28.jpeg"/><Relationship Id="rId15" Type="http://schemas.openxmlformats.org/officeDocument/2006/relationships/image" Target="../media/image37.jpeg"/><Relationship Id="rId10" Type="http://schemas.openxmlformats.org/officeDocument/2006/relationships/image" Target="../media/image32.jpeg"/><Relationship Id="rId4" Type="http://schemas.openxmlformats.org/officeDocument/2006/relationships/image" Target="../media/image27.jpeg"/><Relationship Id="rId9" Type="http://schemas.openxmlformats.org/officeDocument/2006/relationships/image" Target="../media/image31.jpeg"/><Relationship Id="rId14" Type="http://schemas.openxmlformats.org/officeDocument/2006/relationships/image" Target="../media/image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72571</xdr:rowOff>
    </xdr:from>
    <xdr:to>
      <xdr:col>5</xdr:col>
      <xdr:colOff>1788697</xdr:colOff>
      <xdr:row>5</xdr:row>
      <xdr:rowOff>245134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C87E6F6A-31ED-4920-A842-C1FF37753E7D}"/>
            </a:ext>
          </a:extLst>
        </xdr:cNvPr>
        <xdr:cNvGrpSpPr/>
      </xdr:nvGrpSpPr>
      <xdr:grpSpPr>
        <a:xfrm>
          <a:off x="244928" y="72571"/>
          <a:ext cx="2448645" cy="1900670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D52C90EE-EF43-4228-AE83-DF1ED2C1AF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6808B5BF-43E7-4930-AE37-A00D88D135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71DAB0B5-AB41-435F-AFF1-5CC37708F5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E89E5B80-CCFC-402A-B32B-634C1DA471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84E6F00B-6716-4020-B5C3-62A4978DAC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B21FA325-BD07-4D74-9174-D69F01D48F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7BD71FB9-8232-426D-8BA0-658C9C121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146732</xdr:colOff>
      <xdr:row>0</xdr:row>
      <xdr:rowOff>0</xdr:rowOff>
    </xdr:from>
    <xdr:to>
      <xdr:col>36</xdr:col>
      <xdr:colOff>538091</xdr:colOff>
      <xdr:row>6</xdr:row>
      <xdr:rowOff>213016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6FD09B03-8C74-446F-93CA-7A7FE3339720}"/>
            </a:ext>
          </a:extLst>
        </xdr:cNvPr>
        <xdr:cNvGrpSpPr/>
      </xdr:nvGrpSpPr>
      <xdr:grpSpPr>
        <a:xfrm>
          <a:off x="13100732" y="0"/>
          <a:ext cx="2956306" cy="2335730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B4896178-97C5-4DDD-8290-177207315089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3FF6E8DB-9F34-4564-8280-A0D62D67546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0475A285-08B4-459E-B990-5F57C3241FAD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8156B3EE-7686-4682-B2D6-F3C5B282FC9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B2E79C54-A1E8-4773-995E-26519101A89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AEEE0704-A91F-4F2C-92BA-7C98BFF8ACE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03C27449-0196-4E44-B834-E7908B0A17F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CB92E2D5-5A48-47CE-8BBD-7AFAE033A5F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26BF4C33-8E83-43E8-9593-3088E61CF80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73F0EAB3-93AF-459C-A7D0-88BDD11F7D8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921044D7-F09F-4FD1-B989-7805889005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09A7AC56-0D12-41A7-8D36-273340BC41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0</xdr:row>
      <xdr:rowOff>69273</xdr:rowOff>
    </xdr:from>
    <xdr:to>
      <xdr:col>5</xdr:col>
      <xdr:colOff>1659223</xdr:colOff>
      <xdr:row>5</xdr:row>
      <xdr:rowOff>321005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84D12652-3B5A-44A5-A745-618B6D7A6E32}"/>
            </a:ext>
          </a:extLst>
        </xdr:cNvPr>
        <xdr:cNvGrpSpPr/>
      </xdr:nvGrpSpPr>
      <xdr:grpSpPr>
        <a:xfrm>
          <a:off x="103909" y="69273"/>
          <a:ext cx="2464519" cy="189695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C53619DC-E796-4DC8-A986-8A79953762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15C5372D-927F-4965-8CB6-B87C2EF707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A360B7B7-A87B-4F5D-9EA1-D7753F7B2F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9AA053FF-8BD7-4242-BA62-4B43A6BDE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BE4C96E9-2342-4C08-8864-C353785E7C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8B323F19-DF15-42DD-B7A9-A866A9C12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5D976102-44A0-49BB-8444-33ABD7562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170649</xdr:colOff>
      <xdr:row>0</xdr:row>
      <xdr:rowOff>0</xdr:rowOff>
    </xdr:from>
    <xdr:to>
      <xdr:col>36</xdr:col>
      <xdr:colOff>553760</xdr:colOff>
      <xdr:row>6</xdr:row>
      <xdr:rowOff>289711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94E936F7-B72A-459D-AE23-29BE88356B4A}"/>
            </a:ext>
          </a:extLst>
        </xdr:cNvPr>
        <xdr:cNvGrpSpPr/>
      </xdr:nvGrpSpPr>
      <xdr:grpSpPr>
        <a:xfrm>
          <a:off x="13090013" y="0"/>
          <a:ext cx="2928883" cy="2333256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DE83AF1E-35C6-4F2F-ADF0-75D47B126832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8E90AF72-B741-48BE-8D51-97F9B82A4618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5423756E-EA2B-4C94-9AF0-471D16362159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971CDE68-340F-4A3C-AAA1-DAD82439383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7A102F95-E4D6-4E17-8A42-D858C9939B1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A59FE262-EDEB-4047-8659-629155DBED9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4BB44B6A-1456-4791-A2E5-1A7C9F6055D7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B49887F3-FEF3-48C7-9E9C-D16D0CA9890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D1E8DEBA-109F-4F4B-B0E6-9CBD4A4CB2FC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9462C092-9296-4437-8C9E-C7493474276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A85ED3DA-869A-4E99-A7E6-A89FD7FE6B0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A946843C-301B-4D9B-8732-40F3D99373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0</xdr:row>
      <xdr:rowOff>161636</xdr:rowOff>
    </xdr:from>
    <xdr:to>
      <xdr:col>5</xdr:col>
      <xdr:colOff>1716950</xdr:colOff>
      <xdr:row>6</xdr:row>
      <xdr:rowOff>32368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BEBA017E-89C8-4EC0-906E-2031A8DBBE46}"/>
            </a:ext>
          </a:extLst>
        </xdr:cNvPr>
        <xdr:cNvGrpSpPr/>
      </xdr:nvGrpSpPr>
      <xdr:grpSpPr>
        <a:xfrm>
          <a:off x="138545" y="161636"/>
          <a:ext cx="2452974" cy="1862323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6944BEA7-9DE8-4756-BDB3-EC4730DCDB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689E0480-2E4A-449E-88C3-CF3389879B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D65AC5AF-877C-4FAD-B2E1-60480AEBCA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99EF479E-E218-4111-A279-B5541F9C41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72CBF1C1-76B1-4C4A-83E1-49DA368A2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AE208E75-B210-4923-B592-E78F28CEC2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2B0F28B7-BDA2-4ED2-834B-F1EFBCA1B5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35</xdr:col>
      <xdr:colOff>20557</xdr:colOff>
      <xdr:row>0</xdr:row>
      <xdr:rowOff>0</xdr:rowOff>
    </xdr:from>
    <xdr:to>
      <xdr:col>41</xdr:col>
      <xdr:colOff>455046</xdr:colOff>
      <xdr:row>6</xdr:row>
      <xdr:rowOff>301257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A0D206D8-29E5-4030-B85E-B73521DCA1C9}"/>
            </a:ext>
          </a:extLst>
        </xdr:cNvPr>
        <xdr:cNvGrpSpPr/>
      </xdr:nvGrpSpPr>
      <xdr:grpSpPr>
        <a:xfrm>
          <a:off x="14827602" y="0"/>
          <a:ext cx="2928308" cy="2292848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F48247A0-C2C3-4A99-8D08-4D66DBB21610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B7519C49-D47D-473D-9736-CDA50B117D38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C30AF4CB-F2CB-4A36-961F-2D079BC09676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C25EB547-FEF4-477B-B26C-3EFE7CD60E6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D0258C1C-EDE6-4910-89AF-427FEA1B2ED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A8644D98-FC72-43EF-8D76-66BED913EA8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08097E64-EF70-434E-95E1-D6836B06D5B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DDC4A86B-4855-4369-9821-4B2381B8F4D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B9FFB495-8C92-4690-A1B7-C9D28521865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EB8CAE31-09BB-4429-AAEF-E26623E2504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1F9FE1E4-AEDB-46F2-AD11-4F0B0278B7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1554124C-03E6-4FF9-AA16-D1C82B1B87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99785</xdr:colOff>
      <xdr:row>0</xdr:row>
      <xdr:rowOff>36286</xdr:rowOff>
    </xdr:from>
    <xdr:to>
      <xdr:col>5</xdr:col>
      <xdr:colOff>1498324</xdr:colOff>
      <xdr:row>5</xdr:row>
      <xdr:rowOff>257857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D506BF0D-0E31-45B6-A79D-357EF392CC25}"/>
            </a:ext>
          </a:extLst>
        </xdr:cNvPr>
        <xdr:cNvGrpSpPr>
          <a:grpSpLocks noChangeAspect="1"/>
        </xdr:cNvGrpSpPr>
      </xdr:nvGrpSpPr>
      <xdr:grpSpPr>
        <a:xfrm>
          <a:off x="99785" y="36286"/>
          <a:ext cx="2303415" cy="1806804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95B6F660-68DB-480E-953B-B8324EEF53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53CA973D-1D85-4654-9654-A185C05B8B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7D5EA34F-12FA-4FE8-92B1-240BBF1B5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DE4B9134-F787-4A01-AE49-E3ACA801D5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CE811041-C52A-4071-BF68-7BCE6B6EBE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7DE48FF8-A852-40F3-B025-C9AA61203B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2921CE50-D5C8-4985-948C-D85E3DC81F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12</xdr:col>
      <xdr:colOff>999448</xdr:colOff>
      <xdr:row>0</xdr:row>
      <xdr:rowOff>45358</xdr:rowOff>
    </xdr:from>
    <xdr:to>
      <xdr:col>21</xdr:col>
      <xdr:colOff>513725</xdr:colOff>
      <xdr:row>5</xdr:row>
      <xdr:rowOff>266929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6D7D950C-E2E4-4E05-B9EA-3B153F255753}"/>
            </a:ext>
          </a:extLst>
        </xdr:cNvPr>
        <xdr:cNvGrpSpPr>
          <a:grpSpLocks noChangeAspect="1"/>
        </xdr:cNvGrpSpPr>
      </xdr:nvGrpSpPr>
      <xdr:grpSpPr>
        <a:xfrm>
          <a:off x="7204305" y="45358"/>
          <a:ext cx="2256117" cy="1806804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037974F7-6256-43B7-AC4E-5AE65A630441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9F92353A-1ED8-49B9-A34F-7AAB77AEBB73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ADCBED59-ABF2-40A1-95CF-5273F5D46075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7E231903-393D-4477-A839-B4F68BC3DB9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ED49BBD2-5632-418F-9801-E38CCBDD593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3EE85095-59AC-4DA1-BD1F-1075ED43462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DE609B38-11F7-484B-9B12-32CC0183078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CC042683-4A8D-4236-9524-E0A71D87DF3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D1AB8D6D-DBC1-4D57-92DC-92FA9F834646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089A5F23-317D-457F-BBAB-E683C38C5CB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D4063A4D-9BC8-4BC5-A223-956F4FCA68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CB32347D-E6AD-47DA-8533-974090B163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451D-A89A-4B37-9007-CDF466484B6D}">
  <sheetPr>
    <tabColor theme="4" tint="0.39997558519241921"/>
    <pageSetUpPr fitToPage="1"/>
  </sheetPr>
  <dimension ref="A1:AN24"/>
  <sheetViews>
    <sheetView tabSelected="1" view="pageBreakPreview" zoomScale="70" zoomScaleNormal="55" zoomScaleSheetLayoutView="70" workbookViewId="0">
      <selection activeCell="AN12" sqref="AN12:AO19"/>
    </sheetView>
  </sheetViews>
  <sheetFormatPr defaultColWidth="8.73046875" defaultRowHeight="24.75" x14ac:dyDescent="0.35"/>
  <cols>
    <col min="1" max="1" width="4.9296875" style="12" customWidth="1"/>
    <col min="2" max="2" width="4.9296875" style="6" hidden="1" customWidth="1"/>
    <col min="3" max="3" width="8.06640625" style="2" hidden="1" customWidth="1"/>
    <col min="4" max="4" width="4.33203125" style="2" customWidth="1"/>
    <col min="5" max="5" width="3.33203125" style="12" customWidth="1"/>
    <col min="6" max="6" width="29.9296875" style="12" customWidth="1"/>
    <col min="7" max="7" width="6.59765625" style="2" customWidth="1"/>
    <col min="8" max="8" width="9" style="2" hidden="1" customWidth="1"/>
    <col min="9" max="9" width="37.73046875" style="7" customWidth="1"/>
    <col min="10" max="10" width="9.796875" style="2" hidden="1" customWidth="1"/>
    <col min="11" max="11" width="13.53125" style="2" hidden="1" customWidth="1"/>
    <col min="12" max="12" width="13.796875" style="2" hidden="1" customWidth="1"/>
    <col min="13" max="13" width="16.33203125" style="2" customWidth="1"/>
    <col min="14" max="14" width="21.59765625" style="2" hidden="1" customWidth="1"/>
    <col min="15" max="18" width="16.796875" style="2" hidden="1" customWidth="1"/>
    <col min="19" max="19" width="7.19921875" style="12" customWidth="1"/>
    <col min="20" max="20" width="8.46484375" style="12" customWidth="1"/>
    <col min="21" max="21" width="3.796875" style="12" customWidth="1"/>
    <col min="22" max="22" width="7.19921875" style="12" customWidth="1"/>
    <col min="23" max="23" width="8.46484375" style="12" customWidth="1"/>
    <col min="24" max="24" width="3.796875" style="12" customWidth="1"/>
    <col min="25" max="25" width="7.19921875" style="12" customWidth="1"/>
    <col min="26" max="26" width="8.46484375" style="12" customWidth="1"/>
    <col min="27" max="27" width="3.796875" style="12" customWidth="1"/>
    <col min="28" max="28" width="7.19921875" style="12" customWidth="1"/>
    <col min="29" max="29" width="8.46484375" style="12" customWidth="1"/>
    <col min="30" max="30" width="3.796875" style="12" customWidth="1"/>
    <col min="31" max="31" width="7.19921875" style="12" customWidth="1"/>
    <col min="32" max="32" width="8.46484375" style="12" customWidth="1"/>
    <col min="33" max="35" width="3.796875" style="12" customWidth="1"/>
    <col min="36" max="36" width="8.73046875" style="12"/>
    <col min="37" max="37" width="8.46484375" style="12" customWidth="1"/>
    <col min="38" max="38" width="0" style="12" hidden="1" customWidth="1"/>
    <col min="39" max="39" width="8.73046875" style="12"/>
    <col min="40" max="40" width="8.73046875" style="32"/>
    <col min="41" max="16384" width="8.73046875" style="12"/>
  </cols>
  <sheetData>
    <row r="1" spans="1:40" s="8" customFormat="1" ht="25.25" customHeight="1" x14ac:dyDescent="0.65">
      <c r="A1" s="61" t="s">
        <v>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N1" s="31"/>
    </row>
    <row r="2" spans="1:40" s="9" customFormat="1" ht="37.25" customHeight="1" x14ac:dyDescent="0.65">
      <c r="A2" s="62" t="s">
        <v>61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N2" s="31"/>
    </row>
    <row r="3" spans="1:40" s="9" customFormat="1" ht="25.05" customHeight="1" x14ac:dyDescent="0.65">
      <c r="A3" s="63" t="s">
        <v>62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N3" s="31"/>
    </row>
    <row r="4" spans="1:40" s="9" customFormat="1" ht="25.05" customHeight="1" x14ac:dyDescent="0.65">
      <c r="A4" s="63" t="s">
        <v>63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N4" s="31"/>
    </row>
    <row r="5" spans="1:40" s="9" customFormat="1" ht="25.05" customHeight="1" x14ac:dyDescent="0.65">
      <c r="A5" s="63" t="s">
        <v>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N5" s="31"/>
    </row>
    <row r="6" spans="1:40" s="10" customFormat="1" ht="31.25" customHeight="1" x14ac:dyDescent="0.65">
      <c r="A6" s="60" t="s">
        <v>66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N6" s="31"/>
    </row>
    <row r="7" spans="1:40" s="10" customFormat="1" ht="23" customHeight="1" x14ac:dyDescent="0.3">
      <c r="A7" s="65" t="s">
        <v>84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1:40" ht="18" customHeight="1" x14ac:dyDescent="0.35">
      <c r="A8" s="53" t="s">
        <v>49</v>
      </c>
      <c r="B8" s="53"/>
      <c r="C8" s="53"/>
      <c r="D8" s="53"/>
      <c r="E8" s="53"/>
      <c r="F8" s="53"/>
      <c r="G8" s="53"/>
      <c r="H8" s="53"/>
      <c r="I8" s="1"/>
      <c r="J8" s="1"/>
      <c r="K8" s="1"/>
      <c r="Q8" s="3" t="s">
        <v>50</v>
      </c>
      <c r="R8" s="3"/>
      <c r="AH8" s="54" t="s">
        <v>83</v>
      </c>
      <c r="AI8" s="54"/>
      <c r="AJ8" s="54"/>
      <c r="AK8" s="54"/>
    </row>
    <row r="9" spans="1:40" ht="23.55" customHeight="1" x14ac:dyDescent="0.35">
      <c r="A9" s="56" t="s">
        <v>67</v>
      </c>
      <c r="B9" s="55" t="s">
        <v>34</v>
      </c>
      <c r="C9" s="50" t="s">
        <v>35</v>
      </c>
      <c r="D9" s="56" t="s">
        <v>36</v>
      </c>
      <c r="E9" s="56" t="s">
        <v>45</v>
      </c>
      <c r="F9" s="57" t="s">
        <v>37</v>
      </c>
      <c r="G9" s="59" t="s">
        <v>38</v>
      </c>
      <c r="H9" s="51" t="s">
        <v>39</v>
      </c>
      <c r="I9" s="50" t="s">
        <v>40</v>
      </c>
      <c r="J9" s="51" t="s">
        <v>41</v>
      </c>
      <c r="K9" s="50" t="s">
        <v>42</v>
      </c>
      <c r="L9" s="50" t="s">
        <v>46</v>
      </c>
      <c r="M9" s="50" t="s">
        <v>91</v>
      </c>
      <c r="N9" s="50" t="s">
        <v>43</v>
      </c>
      <c r="O9" s="45" t="s">
        <v>51</v>
      </c>
      <c r="P9" s="45" t="s">
        <v>52</v>
      </c>
      <c r="Q9" s="47" t="s">
        <v>53</v>
      </c>
      <c r="R9" s="45" t="s">
        <v>54</v>
      </c>
      <c r="S9" s="66" t="s">
        <v>69</v>
      </c>
      <c r="T9" s="66"/>
      <c r="U9" s="66"/>
      <c r="V9" s="66" t="s">
        <v>72</v>
      </c>
      <c r="W9" s="66"/>
      <c r="X9" s="66"/>
      <c r="Y9" s="66" t="s">
        <v>73</v>
      </c>
      <c r="Z9" s="66"/>
      <c r="AA9" s="66"/>
      <c r="AB9" s="66" t="s">
        <v>65</v>
      </c>
      <c r="AC9" s="66"/>
      <c r="AD9" s="66"/>
      <c r="AE9" s="66" t="s">
        <v>74</v>
      </c>
      <c r="AF9" s="66"/>
      <c r="AG9" s="66"/>
      <c r="AH9" s="70" t="s">
        <v>77</v>
      </c>
      <c r="AI9" s="70" t="s">
        <v>78</v>
      </c>
      <c r="AJ9" s="64" t="s">
        <v>79</v>
      </c>
      <c r="AK9" s="67" t="s">
        <v>70</v>
      </c>
      <c r="AL9" s="64" t="s">
        <v>71</v>
      </c>
    </row>
    <row r="10" spans="1:40" ht="41.55" customHeight="1" x14ac:dyDescent="0.35">
      <c r="A10" s="56"/>
      <c r="B10" s="55"/>
      <c r="C10" s="50"/>
      <c r="D10" s="56"/>
      <c r="E10" s="56"/>
      <c r="F10" s="58"/>
      <c r="G10" s="59"/>
      <c r="H10" s="51"/>
      <c r="I10" s="50"/>
      <c r="J10" s="51"/>
      <c r="K10" s="50"/>
      <c r="L10" s="50"/>
      <c r="M10" s="52"/>
      <c r="N10" s="50"/>
      <c r="O10" s="46"/>
      <c r="P10" s="46"/>
      <c r="Q10" s="48"/>
      <c r="R10" s="46"/>
      <c r="S10" s="27" t="s">
        <v>76</v>
      </c>
      <c r="T10" s="22" t="s">
        <v>68</v>
      </c>
      <c r="U10" s="28" t="s">
        <v>67</v>
      </c>
      <c r="V10" s="27" t="s">
        <v>76</v>
      </c>
      <c r="W10" s="22" t="s">
        <v>68</v>
      </c>
      <c r="X10" s="28" t="s">
        <v>67</v>
      </c>
      <c r="Y10" s="27" t="s">
        <v>76</v>
      </c>
      <c r="Z10" s="22" t="s">
        <v>68</v>
      </c>
      <c r="AA10" s="28" t="s">
        <v>67</v>
      </c>
      <c r="AB10" s="27" t="s">
        <v>76</v>
      </c>
      <c r="AC10" s="22" t="s">
        <v>68</v>
      </c>
      <c r="AD10" s="28" t="s">
        <v>67</v>
      </c>
      <c r="AE10" s="27" t="s">
        <v>76</v>
      </c>
      <c r="AF10" s="22" t="s">
        <v>68</v>
      </c>
      <c r="AG10" s="28" t="s">
        <v>67</v>
      </c>
      <c r="AH10" s="70"/>
      <c r="AI10" s="70"/>
      <c r="AJ10" s="64"/>
      <c r="AK10" s="67"/>
      <c r="AL10" s="64"/>
    </row>
    <row r="11" spans="1:40" ht="21.5" customHeight="1" x14ac:dyDescent="0.35">
      <c r="A11" s="68" t="s">
        <v>80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</row>
    <row r="12" spans="1:40" ht="41.55" customHeight="1" x14ac:dyDescent="0.35">
      <c r="A12" s="21">
        <v>1</v>
      </c>
      <c r="B12" s="13">
        <v>1</v>
      </c>
      <c r="C12" s="30">
        <v>0.63472222222222197</v>
      </c>
      <c r="D12" s="4">
        <v>1</v>
      </c>
      <c r="E12" s="4" t="s">
        <v>47</v>
      </c>
      <c r="F12" s="15" t="s">
        <v>107</v>
      </c>
      <c r="G12" s="4" t="s">
        <v>0</v>
      </c>
      <c r="H12" s="4" t="s">
        <v>1</v>
      </c>
      <c r="I12" s="15" t="s">
        <v>28</v>
      </c>
      <c r="J12" s="4" t="s">
        <v>2</v>
      </c>
      <c r="K12" s="4" t="s">
        <v>3</v>
      </c>
      <c r="L12" s="4" t="s">
        <v>11</v>
      </c>
      <c r="M12" s="4" t="s">
        <v>88</v>
      </c>
      <c r="N12" s="4" t="s">
        <v>4</v>
      </c>
      <c r="O12" s="5" t="s">
        <v>81</v>
      </c>
      <c r="P12" s="5"/>
      <c r="Q12" s="5"/>
      <c r="R12" s="5"/>
      <c r="S12" s="23">
        <v>229</v>
      </c>
      <c r="T12" s="25">
        <v>67.352999999999994</v>
      </c>
      <c r="U12" s="29">
        <v>1</v>
      </c>
      <c r="V12" s="23">
        <v>238</v>
      </c>
      <c r="W12" s="25">
        <v>70</v>
      </c>
      <c r="X12" s="29">
        <v>1</v>
      </c>
      <c r="Y12" s="23">
        <v>230</v>
      </c>
      <c r="Z12" s="25">
        <v>67.647000000000006</v>
      </c>
      <c r="AA12" s="29">
        <v>1</v>
      </c>
      <c r="AB12" s="23">
        <v>235.5</v>
      </c>
      <c r="AC12" s="25">
        <v>69.265000000000001</v>
      </c>
      <c r="AD12" s="29">
        <v>1</v>
      </c>
      <c r="AE12" s="23">
        <v>231.5</v>
      </c>
      <c r="AF12" s="25">
        <v>68.087999999999994</v>
      </c>
      <c r="AG12" s="29">
        <v>1</v>
      </c>
      <c r="AH12" s="24"/>
      <c r="AI12" s="24"/>
      <c r="AJ12" s="23">
        <v>1164</v>
      </c>
      <c r="AK12" s="26">
        <v>68.471000000000004</v>
      </c>
    </row>
    <row r="13" spans="1:40" ht="41.55" customHeight="1" x14ac:dyDescent="0.35">
      <c r="A13" s="21">
        <v>2</v>
      </c>
      <c r="B13" s="13">
        <v>19</v>
      </c>
      <c r="C13" s="30">
        <v>0.625</v>
      </c>
      <c r="D13" s="4">
        <v>19</v>
      </c>
      <c r="E13" s="4" t="s">
        <v>47</v>
      </c>
      <c r="F13" s="15" t="s">
        <v>108</v>
      </c>
      <c r="G13" s="4" t="s">
        <v>19</v>
      </c>
      <c r="H13" s="4" t="s">
        <v>20</v>
      </c>
      <c r="I13" s="15" t="s">
        <v>31</v>
      </c>
      <c r="J13" s="4" t="s">
        <v>21</v>
      </c>
      <c r="K13" s="4" t="s">
        <v>22</v>
      </c>
      <c r="L13" s="4" t="s">
        <v>11</v>
      </c>
      <c r="M13" s="4" t="s">
        <v>18</v>
      </c>
      <c r="N13" s="4">
        <v>0</v>
      </c>
      <c r="O13" s="5" t="s">
        <v>81</v>
      </c>
      <c r="P13" s="5"/>
      <c r="Q13" s="5"/>
      <c r="R13" s="5"/>
      <c r="S13" s="23">
        <v>218.5</v>
      </c>
      <c r="T13" s="25">
        <v>64.265000000000001</v>
      </c>
      <c r="U13" s="29">
        <v>3</v>
      </c>
      <c r="V13" s="23">
        <v>228</v>
      </c>
      <c r="W13" s="25">
        <v>67.058999999999997</v>
      </c>
      <c r="X13" s="29">
        <v>2</v>
      </c>
      <c r="Y13" s="23">
        <v>225</v>
      </c>
      <c r="Z13" s="25">
        <v>66.176000000000002</v>
      </c>
      <c r="AA13" s="29">
        <v>2</v>
      </c>
      <c r="AB13" s="23">
        <v>222.5</v>
      </c>
      <c r="AC13" s="25">
        <v>65.441000000000003</v>
      </c>
      <c r="AD13" s="29">
        <v>2</v>
      </c>
      <c r="AE13" s="23">
        <v>218</v>
      </c>
      <c r="AF13" s="25">
        <v>64.117999999999995</v>
      </c>
      <c r="AG13" s="29">
        <v>3</v>
      </c>
      <c r="AH13" s="24"/>
      <c r="AI13" s="24"/>
      <c r="AJ13" s="23">
        <v>1112</v>
      </c>
      <c r="AK13" s="26">
        <v>65.412000000000006</v>
      </c>
    </row>
    <row r="14" spans="1:40" ht="41.55" customHeight="1" x14ac:dyDescent="0.35">
      <c r="A14" s="21">
        <v>3</v>
      </c>
      <c r="B14" s="13">
        <v>18</v>
      </c>
      <c r="C14" s="30">
        <v>0.64444444444444404</v>
      </c>
      <c r="D14" s="4">
        <v>18</v>
      </c>
      <c r="E14" s="4" t="s">
        <v>47</v>
      </c>
      <c r="F14" s="15" t="s">
        <v>109</v>
      </c>
      <c r="G14" s="4" t="s">
        <v>0</v>
      </c>
      <c r="H14" s="4" t="s">
        <v>14</v>
      </c>
      <c r="I14" s="15" t="s">
        <v>92</v>
      </c>
      <c r="J14" s="4" t="s">
        <v>15</v>
      </c>
      <c r="K14" s="4" t="s">
        <v>16</v>
      </c>
      <c r="L14" s="4" t="s">
        <v>11</v>
      </c>
      <c r="M14" s="4" t="s">
        <v>18</v>
      </c>
      <c r="N14" s="4" t="s">
        <v>17</v>
      </c>
      <c r="O14" s="5" t="s">
        <v>81</v>
      </c>
      <c r="P14" s="5"/>
      <c r="Q14" s="5"/>
      <c r="R14" s="5"/>
      <c r="S14" s="23">
        <v>223</v>
      </c>
      <c r="T14" s="25">
        <v>65.587999999999994</v>
      </c>
      <c r="U14" s="29">
        <v>2</v>
      </c>
      <c r="V14" s="23">
        <v>227</v>
      </c>
      <c r="W14" s="25">
        <v>66.765000000000001</v>
      </c>
      <c r="X14" s="29">
        <v>3</v>
      </c>
      <c r="Y14" s="23">
        <v>213.5</v>
      </c>
      <c r="Z14" s="25">
        <v>62.793999999999997</v>
      </c>
      <c r="AA14" s="29">
        <v>4</v>
      </c>
      <c r="AB14" s="23">
        <v>212.5</v>
      </c>
      <c r="AC14" s="25">
        <v>62.5</v>
      </c>
      <c r="AD14" s="29">
        <v>4</v>
      </c>
      <c r="AE14" s="23">
        <v>219</v>
      </c>
      <c r="AF14" s="25">
        <v>64.412000000000006</v>
      </c>
      <c r="AG14" s="29">
        <v>2</v>
      </c>
      <c r="AH14" s="24"/>
      <c r="AI14" s="24"/>
      <c r="AJ14" s="23">
        <v>1095</v>
      </c>
      <c r="AK14" s="26">
        <v>64.412000000000006</v>
      </c>
    </row>
    <row r="15" spans="1:40" ht="41.55" customHeight="1" x14ac:dyDescent="0.35">
      <c r="A15" s="21">
        <v>4</v>
      </c>
      <c r="B15" s="13">
        <v>2</v>
      </c>
      <c r="C15" s="30">
        <v>0.64930555555555503</v>
      </c>
      <c r="D15" s="4">
        <v>2</v>
      </c>
      <c r="E15" s="4" t="s">
        <v>47</v>
      </c>
      <c r="F15" s="15" t="s">
        <v>110</v>
      </c>
      <c r="G15" s="4" t="s">
        <v>0</v>
      </c>
      <c r="H15" s="4" t="s">
        <v>5</v>
      </c>
      <c r="I15" s="15" t="s">
        <v>29</v>
      </c>
      <c r="J15" s="4" t="s">
        <v>6</v>
      </c>
      <c r="K15" s="4" t="s">
        <v>7</v>
      </c>
      <c r="L15" s="4" t="s">
        <v>11</v>
      </c>
      <c r="M15" s="4" t="s">
        <v>89</v>
      </c>
      <c r="N15" s="4" t="s">
        <v>8</v>
      </c>
      <c r="O15" s="5" t="s">
        <v>81</v>
      </c>
      <c r="P15" s="5"/>
      <c r="Q15" s="5"/>
      <c r="R15" s="5"/>
      <c r="S15" s="23">
        <v>218</v>
      </c>
      <c r="T15" s="25">
        <v>64.117999999999995</v>
      </c>
      <c r="U15" s="29">
        <v>4</v>
      </c>
      <c r="V15" s="23">
        <v>220.5</v>
      </c>
      <c r="W15" s="25">
        <v>64.852999999999994</v>
      </c>
      <c r="X15" s="29">
        <v>6</v>
      </c>
      <c r="Y15" s="23">
        <v>218</v>
      </c>
      <c r="Z15" s="25">
        <v>64.117999999999995</v>
      </c>
      <c r="AA15" s="29">
        <v>3</v>
      </c>
      <c r="AB15" s="23">
        <v>216</v>
      </c>
      <c r="AC15" s="25">
        <v>63.529000000000003</v>
      </c>
      <c r="AD15" s="29">
        <v>3</v>
      </c>
      <c r="AE15" s="23">
        <v>210.5</v>
      </c>
      <c r="AF15" s="25">
        <v>61.911999999999999</v>
      </c>
      <c r="AG15" s="29">
        <v>6</v>
      </c>
      <c r="AH15" s="24"/>
      <c r="AI15" s="24"/>
      <c r="AJ15" s="23">
        <v>1083</v>
      </c>
      <c r="AK15" s="26">
        <v>63.706000000000003</v>
      </c>
    </row>
    <row r="16" spans="1:40" ht="41.55" customHeight="1" x14ac:dyDescent="0.35">
      <c r="A16" s="21">
        <v>5</v>
      </c>
      <c r="B16" s="13">
        <v>3</v>
      </c>
      <c r="C16" s="30">
        <v>0.63958333333333295</v>
      </c>
      <c r="D16" s="4">
        <v>3</v>
      </c>
      <c r="E16" s="4" t="s">
        <v>47</v>
      </c>
      <c r="F16" s="15" t="s">
        <v>111</v>
      </c>
      <c r="G16" s="4" t="s">
        <v>0</v>
      </c>
      <c r="H16" s="4" t="s">
        <v>9</v>
      </c>
      <c r="I16" s="15" t="s">
        <v>30</v>
      </c>
      <c r="J16" s="4" t="s">
        <v>10</v>
      </c>
      <c r="K16" s="4" t="s">
        <v>7</v>
      </c>
      <c r="L16" s="4" t="s">
        <v>11</v>
      </c>
      <c r="M16" s="4" t="s">
        <v>89</v>
      </c>
      <c r="N16" s="4" t="s">
        <v>3</v>
      </c>
      <c r="O16" s="5" t="s">
        <v>81</v>
      </c>
      <c r="P16" s="5"/>
      <c r="Q16" s="5"/>
      <c r="R16" s="5"/>
      <c r="S16" s="23">
        <v>206.5</v>
      </c>
      <c r="T16" s="25">
        <v>60.734999999999999</v>
      </c>
      <c r="U16" s="29">
        <v>6</v>
      </c>
      <c r="V16" s="23">
        <v>223</v>
      </c>
      <c r="W16" s="25">
        <v>65.587999999999994</v>
      </c>
      <c r="X16" s="29">
        <v>4</v>
      </c>
      <c r="Y16" s="23">
        <v>209</v>
      </c>
      <c r="Z16" s="25">
        <v>61.470999999999997</v>
      </c>
      <c r="AA16" s="29">
        <v>6</v>
      </c>
      <c r="AB16" s="23">
        <v>206</v>
      </c>
      <c r="AC16" s="25">
        <v>60.588000000000001</v>
      </c>
      <c r="AD16" s="29">
        <v>6</v>
      </c>
      <c r="AE16" s="23">
        <v>213</v>
      </c>
      <c r="AF16" s="25">
        <v>62.646999999999998</v>
      </c>
      <c r="AG16" s="29">
        <v>4</v>
      </c>
      <c r="AH16" s="24"/>
      <c r="AI16" s="24"/>
      <c r="AJ16" s="23">
        <v>1057.5</v>
      </c>
      <c r="AK16" s="26">
        <v>62.206000000000003</v>
      </c>
    </row>
    <row r="17" spans="1:37" ht="41.55" customHeight="1" x14ac:dyDescent="0.35">
      <c r="A17" s="21">
        <v>6</v>
      </c>
      <c r="B17" s="14">
        <v>41</v>
      </c>
      <c r="C17" s="30">
        <v>0.65416666666666701</v>
      </c>
      <c r="D17" s="4">
        <v>41</v>
      </c>
      <c r="E17" s="4" t="s">
        <v>47</v>
      </c>
      <c r="F17" s="15" t="s">
        <v>112</v>
      </c>
      <c r="G17" s="4" t="s">
        <v>19</v>
      </c>
      <c r="H17" s="4" t="s">
        <v>12</v>
      </c>
      <c r="I17" s="15" t="s">
        <v>33</v>
      </c>
      <c r="J17" s="4" t="s">
        <v>26</v>
      </c>
      <c r="K17" s="4" t="s">
        <v>27</v>
      </c>
      <c r="L17" s="4" t="s">
        <v>11</v>
      </c>
      <c r="M17" s="4" t="s">
        <v>90</v>
      </c>
      <c r="N17" s="4" t="s">
        <v>13</v>
      </c>
      <c r="O17" s="5" t="s">
        <v>81</v>
      </c>
      <c r="P17" s="5"/>
      <c r="Q17" s="5"/>
      <c r="R17" s="5"/>
      <c r="S17" s="23">
        <v>209.5</v>
      </c>
      <c r="T17" s="25">
        <v>61.618000000000002</v>
      </c>
      <c r="U17" s="29">
        <v>5</v>
      </c>
      <c r="V17" s="23">
        <v>222</v>
      </c>
      <c r="W17" s="25">
        <v>65.293999999999997</v>
      </c>
      <c r="X17" s="29">
        <v>5</v>
      </c>
      <c r="Y17" s="23">
        <v>210.5</v>
      </c>
      <c r="Z17" s="25">
        <v>61.911999999999999</v>
      </c>
      <c r="AA17" s="29">
        <v>5</v>
      </c>
      <c r="AB17" s="23">
        <v>198.5</v>
      </c>
      <c r="AC17" s="25">
        <v>58.381999999999998</v>
      </c>
      <c r="AD17" s="29">
        <v>7</v>
      </c>
      <c r="AE17" s="23">
        <v>211.5</v>
      </c>
      <c r="AF17" s="25">
        <v>62.206000000000003</v>
      </c>
      <c r="AG17" s="29">
        <v>5</v>
      </c>
      <c r="AH17" s="24"/>
      <c r="AI17" s="24"/>
      <c r="AJ17" s="23">
        <v>1052</v>
      </c>
      <c r="AK17" s="26">
        <v>61.881999999999998</v>
      </c>
    </row>
    <row r="18" spans="1:37" ht="41.55" customHeight="1" x14ac:dyDescent="0.35">
      <c r="A18" s="21">
        <v>7</v>
      </c>
      <c r="B18" s="13">
        <v>40</v>
      </c>
      <c r="C18" s="30">
        <v>0.62986111111111109</v>
      </c>
      <c r="D18" s="4">
        <v>40</v>
      </c>
      <c r="E18" s="4" t="s">
        <v>47</v>
      </c>
      <c r="F18" s="15" t="s">
        <v>113</v>
      </c>
      <c r="G18" s="4">
        <v>1</v>
      </c>
      <c r="H18" s="4" t="s">
        <v>23</v>
      </c>
      <c r="I18" s="15" t="s">
        <v>32</v>
      </c>
      <c r="J18" s="4" t="s">
        <v>24</v>
      </c>
      <c r="K18" s="4" t="s">
        <v>25</v>
      </c>
      <c r="L18" s="4" t="s">
        <v>11</v>
      </c>
      <c r="M18" s="4" t="s">
        <v>88</v>
      </c>
      <c r="N18" s="4" t="s">
        <v>25</v>
      </c>
      <c r="O18" s="5" t="s">
        <v>81</v>
      </c>
      <c r="P18" s="5"/>
      <c r="Q18" s="5"/>
      <c r="R18" s="5"/>
      <c r="S18" s="23">
        <v>194</v>
      </c>
      <c r="T18" s="25">
        <v>57.058999999999997</v>
      </c>
      <c r="U18" s="29">
        <v>7</v>
      </c>
      <c r="V18" s="23">
        <v>214.5</v>
      </c>
      <c r="W18" s="25">
        <v>63.088000000000001</v>
      </c>
      <c r="X18" s="29">
        <v>7</v>
      </c>
      <c r="Y18" s="23">
        <v>202.5</v>
      </c>
      <c r="Z18" s="25">
        <v>59.558999999999997</v>
      </c>
      <c r="AA18" s="29">
        <v>7</v>
      </c>
      <c r="AB18" s="23">
        <v>207.5</v>
      </c>
      <c r="AC18" s="25">
        <v>61.029000000000003</v>
      </c>
      <c r="AD18" s="29">
        <v>5</v>
      </c>
      <c r="AE18" s="23">
        <v>195</v>
      </c>
      <c r="AF18" s="25">
        <v>57.353000000000002</v>
      </c>
      <c r="AG18" s="29">
        <v>7</v>
      </c>
      <c r="AH18" s="24"/>
      <c r="AI18" s="24"/>
      <c r="AJ18" s="23">
        <v>1013.5</v>
      </c>
      <c r="AK18" s="26">
        <v>59.618000000000002</v>
      </c>
    </row>
    <row r="19" spans="1:37" ht="40.5" customHeight="1" x14ac:dyDescent="0.35">
      <c r="A19" s="2"/>
      <c r="C19" s="16"/>
      <c r="E19" s="49" t="s">
        <v>55</v>
      </c>
      <c r="F19" s="49"/>
      <c r="G19" s="12"/>
      <c r="L19" s="12"/>
      <c r="N19" s="12"/>
      <c r="P19" s="18"/>
      <c r="Q19" s="18"/>
      <c r="R19" s="11"/>
      <c r="S19" s="19"/>
      <c r="AE19" s="17" t="s">
        <v>56</v>
      </c>
    </row>
    <row r="20" spans="1:37" ht="40.5" customHeight="1" x14ac:dyDescent="0.35">
      <c r="A20" s="2"/>
      <c r="C20" s="16"/>
      <c r="E20" s="43" t="s">
        <v>57</v>
      </c>
      <c r="F20" s="43"/>
      <c r="G20" s="20"/>
      <c r="L20" s="12"/>
      <c r="N20" s="12"/>
      <c r="P20" s="18"/>
      <c r="Q20" s="18"/>
      <c r="R20" s="12"/>
      <c r="S20" s="19"/>
      <c r="AE20" s="20" t="s">
        <v>58</v>
      </c>
    </row>
    <row r="21" spans="1:37" ht="40.5" customHeight="1" x14ac:dyDescent="0.35">
      <c r="A21" s="2"/>
      <c r="C21" s="16"/>
      <c r="E21" s="44" t="s">
        <v>59</v>
      </c>
      <c r="F21" s="44"/>
      <c r="G21" s="12"/>
      <c r="L21" s="12"/>
      <c r="N21" s="12"/>
      <c r="P21" s="18"/>
      <c r="Q21" s="18"/>
      <c r="R21" s="12"/>
      <c r="S21" s="19"/>
      <c r="AE21" s="20" t="s">
        <v>60</v>
      </c>
    </row>
    <row r="22" spans="1:37" ht="12.5" customHeight="1" x14ac:dyDescent="0.35">
      <c r="P22" s="11"/>
      <c r="Q22" s="11"/>
      <c r="R22" s="11"/>
    </row>
    <row r="23" spans="1:37" ht="12.5" customHeight="1" x14ac:dyDescent="0.35">
      <c r="P23" s="12"/>
      <c r="Q23" s="12"/>
      <c r="R23" s="12"/>
    </row>
    <row r="24" spans="1:37" ht="12.5" customHeight="1" x14ac:dyDescent="0.35">
      <c r="P24" s="12"/>
      <c r="Q24" s="12"/>
      <c r="R24" s="12"/>
    </row>
  </sheetData>
  <mergeCells count="41">
    <mergeCell ref="AL9:AL10"/>
    <mergeCell ref="A11:AK11"/>
    <mergeCell ref="E19:F19"/>
    <mergeCell ref="E20:F20"/>
    <mergeCell ref="V9:X9"/>
    <mergeCell ref="Y9:AA9"/>
    <mergeCell ref="AB9:AD9"/>
    <mergeCell ref="AE9:AG9"/>
    <mergeCell ref="AH9:AH10"/>
    <mergeCell ref="AI9:AI10"/>
    <mergeCell ref="N9:N10"/>
    <mergeCell ref="O9:O10"/>
    <mergeCell ref="P9:P10"/>
    <mergeCell ref="K9:K10"/>
    <mergeCell ref="L9:L10"/>
    <mergeCell ref="H9:H10"/>
    <mergeCell ref="E21:F21"/>
    <mergeCell ref="AJ9:AJ10"/>
    <mergeCell ref="A7:AL7"/>
    <mergeCell ref="A8:H8"/>
    <mergeCell ref="AH8:AK8"/>
    <mergeCell ref="A9:A10"/>
    <mergeCell ref="B9:B10"/>
    <mergeCell ref="C9:C10"/>
    <mergeCell ref="D9:D10"/>
    <mergeCell ref="E9:E10"/>
    <mergeCell ref="F9:F10"/>
    <mergeCell ref="G9:G10"/>
    <mergeCell ref="Q9:Q10"/>
    <mergeCell ref="R9:R10"/>
    <mergeCell ref="S9:U9"/>
    <mergeCell ref="AK9:AK10"/>
    <mergeCell ref="I9:I10"/>
    <mergeCell ref="J9:J10"/>
    <mergeCell ref="A6:AK6"/>
    <mergeCell ref="A1:AK1"/>
    <mergeCell ref="A2:AK2"/>
    <mergeCell ref="A3:AK3"/>
    <mergeCell ref="A4:AK4"/>
    <mergeCell ref="A5:AK5"/>
    <mergeCell ref="M9:M10"/>
  </mergeCells>
  <conditionalFormatting sqref="A9:A10">
    <cfRule type="duplicateValues" dxfId="143" priority="1"/>
    <cfRule type="duplicateValues" dxfId="142" priority="2"/>
    <cfRule type="duplicateValues" dxfId="141" priority="3"/>
    <cfRule type="duplicateValues" dxfId="140" priority="4"/>
    <cfRule type="duplicateValues" dxfId="139" priority="5"/>
    <cfRule type="duplicateValues" dxfId="138" priority="6"/>
    <cfRule type="duplicateValues" dxfId="137" priority="7"/>
  </conditionalFormatting>
  <conditionalFormatting sqref="B9:B10">
    <cfRule type="duplicateValues" dxfId="136" priority="25"/>
    <cfRule type="duplicateValues" dxfId="135" priority="26"/>
    <cfRule type="duplicateValues" dxfId="134" priority="27"/>
    <cfRule type="duplicateValues" dxfId="133" priority="28"/>
    <cfRule type="duplicateValues" dxfId="132" priority="29"/>
    <cfRule type="duplicateValues" dxfId="131" priority="30"/>
    <cfRule type="duplicateValues" dxfId="130" priority="31" stopIfTrue="1"/>
    <cfRule type="duplicateValues" dxfId="129" priority="15"/>
    <cfRule type="duplicateValues" dxfId="128" priority="16"/>
    <cfRule type="duplicateValues" dxfId="127" priority="17"/>
    <cfRule type="duplicateValues" dxfId="126" priority="18"/>
    <cfRule type="duplicateValues" dxfId="125" priority="19"/>
    <cfRule type="duplicateValues" dxfId="124" priority="20"/>
    <cfRule type="duplicateValues" dxfId="123" priority="21"/>
    <cfRule type="duplicateValues" dxfId="122" priority="22"/>
    <cfRule type="duplicateValues" dxfId="121" priority="23"/>
    <cfRule type="duplicateValues" dxfId="120" priority="24"/>
  </conditionalFormatting>
  <conditionalFormatting sqref="C19:E21">
    <cfRule type="cellIs" dxfId="119" priority="41" operator="equal">
      <formula>0</formula>
    </cfRule>
  </conditionalFormatting>
  <conditionalFormatting sqref="C8:K8 C12:N18 M19:M21 O19:R21 AE19:AE21 C22:N1048576">
    <cfRule type="cellIs" dxfId="118" priority="43" operator="equal">
      <formula>0</formula>
    </cfRule>
  </conditionalFormatting>
  <conditionalFormatting sqref="D9:D10">
    <cfRule type="duplicateValues" dxfId="117" priority="32"/>
    <cfRule type="duplicateValues" dxfId="116" priority="34"/>
    <cfRule type="duplicateValues" dxfId="115" priority="35"/>
    <cfRule type="duplicateValues" dxfId="114" priority="36"/>
    <cfRule type="duplicateValues" dxfId="113" priority="37"/>
    <cfRule type="duplicateValues" dxfId="112" priority="33"/>
    <cfRule type="duplicateValues" dxfId="111" priority="38"/>
  </conditionalFormatting>
  <conditionalFormatting sqref="E9:E10">
    <cfRule type="duplicateValues" dxfId="110" priority="8"/>
    <cfRule type="duplicateValues" dxfId="109" priority="9"/>
    <cfRule type="duplicateValues" dxfId="108" priority="10"/>
    <cfRule type="duplicateValues" dxfId="107" priority="11"/>
    <cfRule type="duplicateValues" dxfId="106" priority="12"/>
    <cfRule type="duplicateValues" dxfId="105" priority="13"/>
    <cfRule type="duplicateValues" dxfId="104" priority="14"/>
  </conditionalFormatting>
  <conditionalFormatting sqref="G19:K21">
    <cfRule type="cellIs" dxfId="103" priority="39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37381-6ACA-4609-90F1-2811DE348687}">
  <sheetPr>
    <tabColor theme="4" tint="0.39997558519241921"/>
    <pageSetUpPr fitToPage="1"/>
  </sheetPr>
  <dimension ref="A1:AN24"/>
  <sheetViews>
    <sheetView view="pageBreakPreview" zoomScale="55" zoomScaleNormal="55" zoomScaleSheetLayoutView="55" workbookViewId="0">
      <selection activeCell="AN12" sqref="AN12:AN18"/>
    </sheetView>
  </sheetViews>
  <sheetFormatPr defaultColWidth="8.73046875" defaultRowHeight="24.75" x14ac:dyDescent="0.35"/>
  <cols>
    <col min="1" max="1" width="4.9296875" style="12" customWidth="1"/>
    <col min="2" max="2" width="4.9296875" style="6" hidden="1" customWidth="1"/>
    <col min="3" max="3" width="8.06640625" style="2" hidden="1" customWidth="1"/>
    <col min="4" max="4" width="4.33203125" style="2" customWidth="1"/>
    <col min="5" max="5" width="3.33203125" style="12" customWidth="1"/>
    <col min="6" max="6" width="32.59765625" style="12" customWidth="1"/>
    <col min="7" max="7" width="6.59765625" style="2" customWidth="1"/>
    <col min="8" max="8" width="9" style="2" hidden="1" customWidth="1"/>
    <col min="9" max="9" width="37.73046875" style="7" customWidth="1"/>
    <col min="10" max="10" width="9.796875" style="2" hidden="1" customWidth="1"/>
    <col min="11" max="11" width="13.53125" style="2" hidden="1" customWidth="1"/>
    <col min="12" max="12" width="13.796875" style="2" hidden="1" customWidth="1"/>
    <col min="13" max="13" width="13.73046875" style="2" customWidth="1"/>
    <col min="14" max="14" width="21.59765625" style="2" hidden="1" customWidth="1"/>
    <col min="15" max="18" width="16.796875" style="2" hidden="1" customWidth="1"/>
    <col min="19" max="19" width="7.19921875" style="12" customWidth="1"/>
    <col min="20" max="20" width="8.46484375" style="12" customWidth="1"/>
    <col min="21" max="21" width="3.796875" style="12" customWidth="1"/>
    <col min="22" max="22" width="7.19921875" style="12" customWidth="1"/>
    <col min="23" max="23" width="8.46484375" style="12" customWidth="1"/>
    <col min="24" max="24" width="3.796875" style="12" customWidth="1"/>
    <col min="25" max="25" width="7.19921875" style="12" customWidth="1"/>
    <col min="26" max="26" width="8.46484375" style="12" customWidth="1"/>
    <col min="27" max="27" width="3.796875" style="12" customWidth="1"/>
    <col min="28" max="28" width="7.19921875" style="12" customWidth="1"/>
    <col min="29" max="29" width="8.46484375" style="12" customWidth="1"/>
    <col min="30" max="30" width="3.796875" style="12" customWidth="1"/>
    <col min="31" max="31" width="7.19921875" style="12" customWidth="1"/>
    <col min="32" max="32" width="8.46484375" style="12" customWidth="1"/>
    <col min="33" max="35" width="3.796875" style="12" customWidth="1"/>
    <col min="36" max="36" width="8.73046875" style="12"/>
    <col min="37" max="37" width="8.46484375" style="12" customWidth="1"/>
    <col min="38" max="38" width="0" style="12" hidden="1" customWidth="1"/>
    <col min="39" max="39" width="8.73046875" style="12"/>
    <col min="40" max="40" width="8.73046875" style="32"/>
    <col min="41" max="16384" width="8.73046875" style="12"/>
  </cols>
  <sheetData>
    <row r="1" spans="1:40" s="8" customFormat="1" ht="25.25" customHeight="1" x14ac:dyDescent="0.65">
      <c r="A1" s="61" t="s">
        <v>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N1" s="31"/>
    </row>
    <row r="2" spans="1:40" s="9" customFormat="1" ht="37.25" customHeight="1" x14ac:dyDescent="0.65">
      <c r="A2" s="62" t="s">
        <v>61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N2" s="31"/>
    </row>
    <row r="3" spans="1:40" s="9" customFormat="1" ht="22.5" customHeight="1" x14ac:dyDescent="0.65">
      <c r="A3" s="63" t="s">
        <v>62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N3" s="31"/>
    </row>
    <row r="4" spans="1:40" s="9" customFormat="1" ht="22.5" customHeight="1" x14ac:dyDescent="0.65">
      <c r="A4" s="63" t="s">
        <v>63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N4" s="31"/>
    </row>
    <row r="5" spans="1:40" s="9" customFormat="1" ht="22.5" customHeight="1" x14ac:dyDescent="0.65">
      <c r="A5" s="63" t="s">
        <v>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N5" s="31"/>
    </row>
    <row r="6" spans="1:40" s="10" customFormat="1" ht="31.25" customHeight="1" x14ac:dyDescent="0.65">
      <c r="A6" s="60" t="s">
        <v>66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N6" s="31"/>
    </row>
    <row r="7" spans="1:40" ht="25.05" customHeight="1" x14ac:dyDescent="0.35">
      <c r="A7" s="71" t="s">
        <v>87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N7" s="12"/>
    </row>
    <row r="8" spans="1:40" ht="18" customHeight="1" x14ac:dyDescent="0.35">
      <c r="A8" s="53" t="s">
        <v>49</v>
      </c>
      <c r="B8" s="53"/>
      <c r="C8" s="53"/>
      <c r="D8" s="53"/>
      <c r="E8" s="53"/>
      <c r="F8" s="53"/>
      <c r="G8" s="53"/>
      <c r="H8" s="53"/>
      <c r="I8" s="1"/>
      <c r="J8" s="1"/>
      <c r="K8" s="1"/>
      <c r="Q8" s="3" t="s">
        <v>50</v>
      </c>
      <c r="R8" s="3"/>
      <c r="AH8" s="54" t="s">
        <v>85</v>
      </c>
      <c r="AI8" s="54"/>
      <c r="AJ8" s="54"/>
      <c r="AK8" s="54"/>
    </row>
    <row r="9" spans="1:40" ht="23.55" customHeight="1" x14ac:dyDescent="0.35">
      <c r="A9" s="56" t="s">
        <v>67</v>
      </c>
      <c r="B9" s="55" t="s">
        <v>34</v>
      </c>
      <c r="C9" s="50" t="s">
        <v>35</v>
      </c>
      <c r="D9" s="56" t="s">
        <v>36</v>
      </c>
      <c r="E9" s="56" t="s">
        <v>45</v>
      </c>
      <c r="F9" s="57" t="s">
        <v>37</v>
      </c>
      <c r="G9" s="59" t="s">
        <v>38</v>
      </c>
      <c r="H9" s="51" t="s">
        <v>39</v>
      </c>
      <c r="I9" s="50" t="s">
        <v>40</v>
      </c>
      <c r="J9" s="51" t="s">
        <v>41</v>
      </c>
      <c r="K9" s="50" t="s">
        <v>42</v>
      </c>
      <c r="L9" s="50" t="s">
        <v>46</v>
      </c>
      <c r="M9" s="50" t="s">
        <v>91</v>
      </c>
      <c r="N9" s="50" t="s">
        <v>43</v>
      </c>
      <c r="O9" s="45" t="s">
        <v>51</v>
      </c>
      <c r="P9" s="45" t="s">
        <v>52</v>
      </c>
      <c r="Q9" s="47" t="s">
        <v>53</v>
      </c>
      <c r="R9" s="45" t="s">
        <v>54</v>
      </c>
      <c r="S9" s="66" t="s">
        <v>69</v>
      </c>
      <c r="T9" s="66"/>
      <c r="U9" s="66"/>
      <c r="V9" s="66" t="s">
        <v>72</v>
      </c>
      <c r="W9" s="66"/>
      <c r="X9" s="66"/>
      <c r="Y9" s="66" t="s">
        <v>73</v>
      </c>
      <c r="Z9" s="66"/>
      <c r="AA9" s="66"/>
      <c r="AB9" s="66" t="s">
        <v>65</v>
      </c>
      <c r="AC9" s="66"/>
      <c r="AD9" s="66"/>
      <c r="AE9" s="66" t="s">
        <v>74</v>
      </c>
      <c r="AF9" s="66"/>
      <c r="AG9" s="66"/>
      <c r="AH9" s="70" t="s">
        <v>77</v>
      </c>
      <c r="AI9" s="70" t="s">
        <v>78</v>
      </c>
      <c r="AJ9" s="64" t="s">
        <v>79</v>
      </c>
      <c r="AK9" s="67" t="s">
        <v>70</v>
      </c>
      <c r="AL9" s="64" t="s">
        <v>71</v>
      </c>
    </row>
    <row r="10" spans="1:40" ht="41.55" customHeight="1" x14ac:dyDescent="0.35">
      <c r="A10" s="56"/>
      <c r="B10" s="55"/>
      <c r="C10" s="50"/>
      <c r="D10" s="56"/>
      <c r="E10" s="56"/>
      <c r="F10" s="58"/>
      <c r="G10" s="59"/>
      <c r="H10" s="51"/>
      <c r="I10" s="50"/>
      <c r="J10" s="51"/>
      <c r="K10" s="50"/>
      <c r="L10" s="50"/>
      <c r="M10" s="52"/>
      <c r="N10" s="50"/>
      <c r="O10" s="46"/>
      <c r="P10" s="46"/>
      <c r="Q10" s="48"/>
      <c r="R10" s="46"/>
      <c r="S10" s="27" t="s">
        <v>76</v>
      </c>
      <c r="T10" s="22" t="s">
        <v>68</v>
      </c>
      <c r="U10" s="28" t="s">
        <v>67</v>
      </c>
      <c r="V10" s="27" t="s">
        <v>76</v>
      </c>
      <c r="W10" s="22" t="s">
        <v>68</v>
      </c>
      <c r="X10" s="28" t="s">
        <v>67</v>
      </c>
      <c r="Y10" s="27" t="s">
        <v>76</v>
      </c>
      <c r="Z10" s="22" t="s">
        <v>68</v>
      </c>
      <c r="AA10" s="28" t="s">
        <v>67</v>
      </c>
      <c r="AB10" s="27" t="s">
        <v>76</v>
      </c>
      <c r="AC10" s="22" t="s">
        <v>68</v>
      </c>
      <c r="AD10" s="28" t="s">
        <v>67</v>
      </c>
      <c r="AE10" s="27" t="s">
        <v>76</v>
      </c>
      <c r="AF10" s="22" t="s">
        <v>68</v>
      </c>
      <c r="AG10" s="28" t="s">
        <v>67</v>
      </c>
      <c r="AH10" s="70"/>
      <c r="AI10" s="70"/>
      <c r="AJ10" s="64"/>
      <c r="AK10" s="67"/>
      <c r="AL10" s="64"/>
    </row>
    <row r="11" spans="1:40" ht="21.5" customHeight="1" x14ac:dyDescent="0.35">
      <c r="A11" s="68" t="s">
        <v>86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</row>
    <row r="12" spans="1:40" ht="41.55" customHeight="1" x14ac:dyDescent="0.35">
      <c r="A12" s="21">
        <v>1</v>
      </c>
      <c r="B12" s="13">
        <v>1</v>
      </c>
      <c r="C12" s="30">
        <v>0.63472222222222197</v>
      </c>
      <c r="D12" s="4">
        <v>1</v>
      </c>
      <c r="E12" s="4" t="s">
        <v>47</v>
      </c>
      <c r="F12" s="15" t="s">
        <v>107</v>
      </c>
      <c r="G12" s="4" t="s">
        <v>0</v>
      </c>
      <c r="H12" s="4" t="s">
        <v>1</v>
      </c>
      <c r="I12" s="15" t="s">
        <v>28</v>
      </c>
      <c r="J12" s="4" t="s">
        <v>2</v>
      </c>
      <c r="K12" s="4" t="s">
        <v>3</v>
      </c>
      <c r="L12" s="4" t="s">
        <v>11</v>
      </c>
      <c r="M12" s="4" t="s">
        <v>88</v>
      </c>
      <c r="N12" s="4" t="s">
        <v>4</v>
      </c>
      <c r="O12" s="5" t="s">
        <v>81</v>
      </c>
      <c r="P12" s="5"/>
      <c r="Q12" s="5"/>
      <c r="R12" s="5"/>
      <c r="S12" s="23">
        <v>235</v>
      </c>
      <c r="T12" s="25">
        <v>69.117999999999995</v>
      </c>
      <c r="U12" s="29">
        <v>1</v>
      </c>
      <c r="V12" s="23">
        <v>238.5</v>
      </c>
      <c r="W12" s="25">
        <v>70.147000000000006</v>
      </c>
      <c r="X12" s="29">
        <v>1</v>
      </c>
      <c r="Y12" s="23">
        <v>237</v>
      </c>
      <c r="Z12" s="25">
        <v>69.706000000000003</v>
      </c>
      <c r="AA12" s="29">
        <v>1</v>
      </c>
      <c r="AB12" s="23">
        <v>239.5</v>
      </c>
      <c r="AC12" s="25">
        <v>70.441000000000003</v>
      </c>
      <c r="AD12" s="29">
        <v>1</v>
      </c>
      <c r="AE12" s="23">
        <v>237.5</v>
      </c>
      <c r="AF12" s="25">
        <v>69.852999999999994</v>
      </c>
      <c r="AG12" s="29">
        <v>1</v>
      </c>
      <c r="AH12" s="24"/>
      <c r="AI12" s="24"/>
      <c r="AJ12" s="23">
        <v>1187.5</v>
      </c>
      <c r="AK12" s="26">
        <v>69.852999999999994</v>
      </c>
    </row>
    <row r="13" spans="1:40" ht="41.55" customHeight="1" x14ac:dyDescent="0.35">
      <c r="A13" s="21">
        <v>2</v>
      </c>
      <c r="B13" s="14">
        <v>41</v>
      </c>
      <c r="C13" s="30">
        <v>0.65416666666666701</v>
      </c>
      <c r="D13" s="4">
        <v>41</v>
      </c>
      <c r="E13" s="4" t="s">
        <v>47</v>
      </c>
      <c r="F13" s="15" t="s">
        <v>112</v>
      </c>
      <c r="G13" s="4" t="s">
        <v>19</v>
      </c>
      <c r="H13" s="4" t="s">
        <v>12</v>
      </c>
      <c r="I13" s="15" t="s">
        <v>33</v>
      </c>
      <c r="J13" s="4" t="s">
        <v>26</v>
      </c>
      <c r="K13" s="4" t="s">
        <v>27</v>
      </c>
      <c r="L13" s="4" t="s">
        <v>11</v>
      </c>
      <c r="M13" s="4" t="s">
        <v>90</v>
      </c>
      <c r="N13" s="4" t="s">
        <v>13</v>
      </c>
      <c r="O13" s="5" t="s">
        <v>81</v>
      </c>
      <c r="P13" s="5"/>
      <c r="Q13" s="5"/>
      <c r="R13" s="5"/>
      <c r="S13" s="23">
        <v>213.5</v>
      </c>
      <c r="T13" s="25">
        <v>62.793999999999997</v>
      </c>
      <c r="U13" s="29">
        <v>3</v>
      </c>
      <c r="V13" s="23">
        <v>219</v>
      </c>
      <c r="W13" s="25">
        <v>64.412000000000006</v>
      </c>
      <c r="X13" s="29">
        <v>4</v>
      </c>
      <c r="Y13" s="23">
        <v>224</v>
      </c>
      <c r="Z13" s="25">
        <v>65.882000000000005</v>
      </c>
      <c r="AA13" s="29">
        <v>2</v>
      </c>
      <c r="AB13" s="23">
        <v>226</v>
      </c>
      <c r="AC13" s="25">
        <v>66.471000000000004</v>
      </c>
      <c r="AD13" s="29">
        <v>2</v>
      </c>
      <c r="AE13" s="23">
        <v>226.5</v>
      </c>
      <c r="AF13" s="25">
        <v>66.617999999999995</v>
      </c>
      <c r="AG13" s="29">
        <v>2</v>
      </c>
      <c r="AH13" s="24"/>
      <c r="AI13" s="24"/>
      <c r="AJ13" s="23">
        <v>1109</v>
      </c>
      <c r="AK13" s="26">
        <v>65.234999999999999</v>
      </c>
    </row>
    <row r="14" spans="1:40" ht="41.55" customHeight="1" x14ac:dyDescent="0.35">
      <c r="A14" s="21">
        <v>3</v>
      </c>
      <c r="B14" s="13">
        <v>2</v>
      </c>
      <c r="C14" s="30">
        <v>0.63958333333333295</v>
      </c>
      <c r="D14" s="4">
        <v>2</v>
      </c>
      <c r="E14" s="4" t="s">
        <v>47</v>
      </c>
      <c r="F14" s="15" t="s">
        <v>114</v>
      </c>
      <c r="G14" s="4" t="s">
        <v>0</v>
      </c>
      <c r="H14" s="4" t="s">
        <v>5</v>
      </c>
      <c r="I14" s="15" t="s">
        <v>29</v>
      </c>
      <c r="J14" s="4" t="s">
        <v>6</v>
      </c>
      <c r="K14" s="4" t="s">
        <v>7</v>
      </c>
      <c r="L14" s="4" t="s">
        <v>11</v>
      </c>
      <c r="M14" s="4" t="s">
        <v>89</v>
      </c>
      <c r="N14" s="4" t="s">
        <v>8</v>
      </c>
      <c r="O14" s="5" t="s">
        <v>81</v>
      </c>
      <c r="P14" s="5"/>
      <c r="Q14" s="5"/>
      <c r="R14" s="5"/>
      <c r="S14" s="23">
        <v>214</v>
      </c>
      <c r="T14" s="25">
        <v>62.941000000000003</v>
      </c>
      <c r="U14" s="29">
        <v>2</v>
      </c>
      <c r="V14" s="23">
        <v>222</v>
      </c>
      <c r="W14" s="25">
        <v>65.293999999999997</v>
      </c>
      <c r="X14" s="29">
        <v>2</v>
      </c>
      <c r="Y14" s="23">
        <v>219</v>
      </c>
      <c r="Z14" s="25">
        <v>64.412000000000006</v>
      </c>
      <c r="AA14" s="29">
        <v>3</v>
      </c>
      <c r="AB14" s="23">
        <v>222</v>
      </c>
      <c r="AC14" s="25">
        <v>65.293999999999997</v>
      </c>
      <c r="AD14" s="29">
        <v>3</v>
      </c>
      <c r="AE14" s="23">
        <v>225</v>
      </c>
      <c r="AF14" s="25">
        <v>66.176000000000002</v>
      </c>
      <c r="AG14" s="29">
        <v>3</v>
      </c>
      <c r="AH14" s="24"/>
      <c r="AI14" s="24"/>
      <c r="AJ14" s="23">
        <v>1102</v>
      </c>
      <c r="AK14" s="26">
        <v>64.822999999999993</v>
      </c>
    </row>
    <row r="15" spans="1:40" ht="41.55" customHeight="1" x14ac:dyDescent="0.35">
      <c r="A15" s="21">
        <v>4</v>
      </c>
      <c r="B15" s="13">
        <v>19</v>
      </c>
      <c r="C15" s="30">
        <v>0.625</v>
      </c>
      <c r="D15" s="4">
        <v>19</v>
      </c>
      <c r="E15" s="4" t="s">
        <v>47</v>
      </c>
      <c r="F15" s="15" t="s">
        <v>115</v>
      </c>
      <c r="G15" s="4" t="s">
        <v>19</v>
      </c>
      <c r="H15" s="4" t="s">
        <v>20</v>
      </c>
      <c r="I15" s="15" t="s">
        <v>31</v>
      </c>
      <c r="J15" s="4" t="s">
        <v>21</v>
      </c>
      <c r="K15" s="4" t="s">
        <v>22</v>
      </c>
      <c r="L15" s="4" t="s">
        <v>11</v>
      </c>
      <c r="M15" s="4" t="s">
        <v>18</v>
      </c>
      <c r="N15" s="4">
        <v>0</v>
      </c>
      <c r="O15" s="5" t="s">
        <v>81</v>
      </c>
      <c r="P15" s="5"/>
      <c r="Q15" s="5"/>
      <c r="R15" s="5"/>
      <c r="S15" s="23">
        <v>208</v>
      </c>
      <c r="T15" s="25">
        <v>61.176000000000002</v>
      </c>
      <c r="U15" s="29">
        <v>4</v>
      </c>
      <c r="V15" s="23">
        <v>220</v>
      </c>
      <c r="W15" s="25">
        <v>64.706000000000003</v>
      </c>
      <c r="X15" s="29">
        <v>3</v>
      </c>
      <c r="Y15" s="23">
        <v>219</v>
      </c>
      <c r="Z15" s="25">
        <v>64.412000000000006</v>
      </c>
      <c r="AA15" s="29">
        <v>3</v>
      </c>
      <c r="AB15" s="23">
        <v>218.5</v>
      </c>
      <c r="AC15" s="25">
        <v>64.265000000000001</v>
      </c>
      <c r="AD15" s="29">
        <v>4</v>
      </c>
      <c r="AE15" s="23">
        <v>219.5</v>
      </c>
      <c r="AF15" s="25">
        <v>64.558999999999997</v>
      </c>
      <c r="AG15" s="29">
        <v>4</v>
      </c>
      <c r="AH15" s="24"/>
      <c r="AI15" s="24"/>
      <c r="AJ15" s="23">
        <v>1085</v>
      </c>
      <c r="AK15" s="26">
        <v>63.823999999999998</v>
      </c>
    </row>
    <row r="16" spans="1:40" ht="41.55" customHeight="1" x14ac:dyDescent="0.35">
      <c r="A16" s="21">
        <v>5</v>
      </c>
      <c r="B16" s="13">
        <v>18</v>
      </c>
      <c r="C16" s="30">
        <v>0.64444444444444404</v>
      </c>
      <c r="D16" s="4">
        <v>18</v>
      </c>
      <c r="E16" s="4" t="s">
        <v>47</v>
      </c>
      <c r="F16" s="15" t="s">
        <v>109</v>
      </c>
      <c r="G16" s="4" t="s">
        <v>0</v>
      </c>
      <c r="H16" s="4" t="s">
        <v>14</v>
      </c>
      <c r="I16" s="15" t="s">
        <v>92</v>
      </c>
      <c r="J16" s="4" t="s">
        <v>15</v>
      </c>
      <c r="K16" s="4" t="s">
        <v>16</v>
      </c>
      <c r="L16" s="4" t="s">
        <v>11</v>
      </c>
      <c r="M16" s="4" t="s">
        <v>18</v>
      </c>
      <c r="N16" s="4" t="s">
        <v>17</v>
      </c>
      <c r="O16" s="5" t="s">
        <v>81</v>
      </c>
      <c r="P16" s="5"/>
      <c r="Q16" s="5"/>
      <c r="R16" s="5"/>
      <c r="S16" s="23">
        <v>195.5</v>
      </c>
      <c r="T16" s="25">
        <v>57.5</v>
      </c>
      <c r="U16" s="29">
        <v>5</v>
      </c>
      <c r="V16" s="23">
        <v>206.5</v>
      </c>
      <c r="W16" s="25">
        <v>60.734999999999999</v>
      </c>
      <c r="X16" s="29">
        <v>5</v>
      </c>
      <c r="Y16" s="23">
        <v>208</v>
      </c>
      <c r="Z16" s="25">
        <v>61.176000000000002</v>
      </c>
      <c r="AA16" s="29">
        <v>5</v>
      </c>
      <c r="AB16" s="23">
        <v>199</v>
      </c>
      <c r="AC16" s="25">
        <v>58.529000000000003</v>
      </c>
      <c r="AD16" s="29">
        <v>6</v>
      </c>
      <c r="AE16" s="23">
        <v>212</v>
      </c>
      <c r="AF16" s="25">
        <v>62.353000000000002</v>
      </c>
      <c r="AG16" s="29">
        <v>5</v>
      </c>
      <c r="AH16" s="24"/>
      <c r="AI16" s="24"/>
      <c r="AJ16" s="23">
        <v>1021</v>
      </c>
      <c r="AK16" s="26">
        <v>60.058999999999997</v>
      </c>
    </row>
    <row r="17" spans="1:37" ht="41.55" customHeight="1" x14ac:dyDescent="0.35">
      <c r="A17" s="21">
        <v>6</v>
      </c>
      <c r="B17" s="13">
        <v>3</v>
      </c>
      <c r="C17" s="30">
        <v>0.64930555555555503</v>
      </c>
      <c r="D17" s="4">
        <v>3</v>
      </c>
      <c r="E17" s="4" t="s">
        <v>47</v>
      </c>
      <c r="F17" s="15" t="s">
        <v>116</v>
      </c>
      <c r="G17" s="4" t="s">
        <v>0</v>
      </c>
      <c r="H17" s="4" t="s">
        <v>9</v>
      </c>
      <c r="I17" s="15" t="s">
        <v>30</v>
      </c>
      <c r="J17" s="4" t="s">
        <v>10</v>
      </c>
      <c r="K17" s="4" t="s">
        <v>7</v>
      </c>
      <c r="L17" s="4" t="s">
        <v>11</v>
      </c>
      <c r="M17" s="4" t="s">
        <v>89</v>
      </c>
      <c r="N17" s="4" t="s">
        <v>3</v>
      </c>
      <c r="O17" s="5" t="s">
        <v>81</v>
      </c>
      <c r="P17" s="5"/>
      <c r="Q17" s="5"/>
      <c r="R17" s="5"/>
      <c r="S17" s="23">
        <v>190.5</v>
      </c>
      <c r="T17" s="25">
        <v>54.029000000000003</v>
      </c>
      <c r="U17" s="29">
        <v>7</v>
      </c>
      <c r="V17" s="23">
        <v>203</v>
      </c>
      <c r="W17" s="25">
        <v>57.706000000000003</v>
      </c>
      <c r="X17" s="29">
        <v>6</v>
      </c>
      <c r="Y17" s="23">
        <v>186</v>
      </c>
      <c r="Z17" s="25">
        <v>52.706000000000003</v>
      </c>
      <c r="AA17" s="29">
        <v>6</v>
      </c>
      <c r="AB17" s="23">
        <v>208</v>
      </c>
      <c r="AC17" s="25">
        <v>59.176000000000002</v>
      </c>
      <c r="AD17" s="29">
        <v>5</v>
      </c>
      <c r="AE17" s="23">
        <v>210.5</v>
      </c>
      <c r="AF17" s="25">
        <v>59.911999999999999</v>
      </c>
      <c r="AG17" s="29">
        <v>6</v>
      </c>
      <c r="AH17" s="24">
        <v>1</v>
      </c>
      <c r="AI17" s="24"/>
      <c r="AJ17" s="23">
        <v>998</v>
      </c>
      <c r="AK17" s="26">
        <v>56.706000000000003</v>
      </c>
    </row>
    <row r="18" spans="1:37" ht="41.55" customHeight="1" x14ac:dyDescent="0.35">
      <c r="A18" s="21">
        <v>7</v>
      </c>
      <c r="B18" s="13">
        <v>40</v>
      </c>
      <c r="C18" s="30">
        <v>0.62986111111111109</v>
      </c>
      <c r="D18" s="4">
        <v>40</v>
      </c>
      <c r="E18" s="4" t="s">
        <v>47</v>
      </c>
      <c r="F18" s="15" t="s">
        <v>117</v>
      </c>
      <c r="G18" s="4">
        <v>1</v>
      </c>
      <c r="H18" s="4" t="s">
        <v>23</v>
      </c>
      <c r="I18" s="15" t="s">
        <v>32</v>
      </c>
      <c r="J18" s="4" t="s">
        <v>24</v>
      </c>
      <c r="K18" s="4" t="s">
        <v>25</v>
      </c>
      <c r="L18" s="4" t="s">
        <v>11</v>
      </c>
      <c r="M18" s="4" t="s">
        <v>88</v>
      </c>
      <c r="N18" s="4" t="s">
        <v>25</v>
      </c>
      <c r="O18" s="5" t="s">
        <v>81</v>
      </c>
      <c r="P18" s="5"/>
      <c r="Q18" s="5"/>
      <c r="R18" s="5"/>
      <c r="S18" s="23">
        <v>187</v>
      </c>
      <c r="T18" s="25">
        <v>55</v>
      </c>
      <c r="U18" s="29">
        <v>6</v>
      </c>
      <c r="V18" s="23">
        <v>193</v>
      </c>
      <c r="W18" s="25">
        <v>56.765000000000001</v>
      </c>
      <c r="X18" s="29">
        <v>7</v>
      </c>
      <c r="Y18" s="23">
        <v>175</v>
      </c>
      <c r="Z18" s="25">
        <v>51.470999999999997</v>
      </c>
      <c r="AA18" s="29">
        <v>7</v>
      </c>
      <c r="AB18" s="23">
        <v>180</v>
      </c>
      <c r="AC18" s="25">
        <v>52.941000000000003</v>
      </c>
      <c r="AD18" s="29">
        <v>7</v>
      </c>
      <c r="AE18" s="23">
        <v>190.5</v>
      </c>
      <c r="AF18" s="25">
        <v>56.029000000000003</v>
      </c>
      <c r="AG18" s="29">
        <v>7</v>
      </c>
      <c r="AH18" s="24"/>
      <c r="AI18" s="24"/>
      <c r="AJ18" s="23">
        <v>925.5</v>
      </c>
      <c r="AK18" s="26">
        <v>54.441000000000003</v>
      </c>
    </row>
    <row r="19" spans="1:37" ht="40.5" customHeight="1" x14ac:dyDescent="0.35">
      <c r="A19" s="2"/>
      <c r="C19" s="16"/>
      <c r="E19" s="49" t="s">
        <v>55</v>
      </c>
      <c r="F19" s="49"/>
      <c r="G19" s="12"/>
      <c r="L19" s="12"/>
      <c r="N19" s="12"/>
      <c r="P19" s="18"/>
      <c r="Q19" s="18"/>
      <c r="R19" s="11"/>
      <c r="S19" s="19"/>
      <c r="AE19" s="17" t="s">
        <v>56</v>
      </c>
    </row>
    <row r="20" spans="1:37" ht="40.5" customHeight="1" x14ac:dyDescent="0.35">
      <c r="A20" s="2"/>
      <c r="C20" s="16"/>
      <c r="E20" s="43" t="s">
        <v>57</v>
      </c>
      <c r="F20" s="43"/>
      <c r="G20" s="20"/>
      <c r="L20" s="12"/>
      <c r="N20" s="12"/>
      <c r="P20" s="18"/>
      <c r="Q20" s="18"/>
      <c r="R20" s="12"/>
      <c r="S20" s="19"/>
      <c r="AE20" s="20" t="s">
        <v>58</v>
      </c>
    </row>
    <row r="21" spans="1:37" ht="40.5" customHeight="1" x14ac:dyDescent="0.35">
      <c r="A21" s="2"/>
      <c r="C21" s="16"/>
      <c r="E21" s="44" t="s">
        <v>59</v>
      </c>
      <c r="F21" s="44"/>
      <c r="G21" s="12"/>
      <c r="L21" s="12"/>
      <c r="N21" s="12"/>
      <c r="P21" s="18"/>
      <c r="Q21" s="18"/>
      <c r="R21" s="12"/>
      <c r="S21" s="19"/>
      <c r="AE21" s="20" t="s">
        <v>60</v>
      </c>
    </row>
    <row r="22" spans="1:37" ht="12.5" customHeight="1" x14ac:dyDescent="0.35">
      <c r="P22" s="11"/>
      <c r="Q22" s="11"/>
      <c r="R22" s="11"/>
    </row>
    <row r="23" spans="1:37" ht="12.5" customHeight="1" x14ac:dyDescent="0.35">
      <c r="P23" s="12"/>
      <c r="Q23" s="12"/>
      <c r="R23" s="12"/>
    </row>
    <row r="24" spans="1:37" ht="12.5" customHeight="1" x14ac:dyDescent="0.35">
      <c r="P24" s="12"/>
      <c r="Q24" s="12"/>
      <c r="R24" s="12"/>
    </row>
  </sheetData>
  <mergeCells count="41">
    <mergeCell ref="AL9:AL10"/>
    <mergeCell ref="A11:AK11"/>
    <mergeCell ref="E19:F19"/>
    <mergeCell ref="E20:F20"/>
    <mergeCell ref="V9:X9"/>
    <mergeCell ref="Y9:AA9"/>
    <mergeCell ref="AB9:AD9"/>
    <mergeCell ref="AE9:AG9"/>
    <mergeCell ref="AH9:AH10"/>
    <mergeCell ref="AI9:AI10"/>
    <mergeCell ref="N9:N10"/>
    <mergeCell ref="O9:O10"/>
    <mergeCell ref="P9:P10"/>
    <mergeCell ref="K9:K10"/>
    <mergeCell ref="L9:L10"/>
    <mergeCell ref="H9:H10"/>
    <mergeCell ref="E21:F21"/>
    <mergeCell ref="AJ9:AJ10"/>
    <mergeCell ref="A7:AK7"/>
    <mergeCell ref="A8:H8"/>
    <mergeCell ref="AH8:AK8"/>
    <mergeCell ref="A9:A10"/>
    <mergeCell ref="B9:B10"/>
    <mergeCell ref="C9:C10"/>
    <mergeCell ref="D9:D10"/>
    <mergeCell ref="E9:E10"/>
    <mergeCell ref="F9:F10"/>
    <mergeCell ref="G9:G10"/>
    <mergeCell ref="Q9:Q10"/>
    <mergeCell ref="R9:R10"/>
    <mergeCell ref="S9:U9"/>
    <mergeCell ref="AK9:AK10"/>
    <mergeCell ref="I9:I10"/>
    <mergeCell ref="J9:J10"/>
    <mergeCell ref="A6:AK6"/>
    <mergeCell ref="A1:AK1"/>
    <mergeCell ref="A2:AK2"/>
    <mergeCell ref="A3:AK3"/>
    <mergeCell ref="A4:AK4"/>
    <mergeCell ref="A5:AK5"/>
    <mergeCell ref="M9:M10"/>
  </mergeCells>
  <conditionalFormatting sqref="A9:A10">
    <cfRule type="duplicateValues" dxfId="102" priority="1"/>
    <cfRule type="duplicateValues" dxfId="101" priority="2"/>
    <cfRule type="duplicateValues" dxfId="100" priority="3"/>
    <cfRule type="duplicateValues" dxfId="99" priority="4"/>
    <cfRule type="duplicateValues" dxfId="98" priority="5"/>
    <cfRule type="duplicateValues" dxfId="97" priority="6"/>
    <cfRule type="duplicateValues" dxfId="96" priority="7"/>
  </conditionalFormatting>
  <conditionalFormatting sqref="B9:B10">
    <cfRule type="duplicateValues" dxfId="95" priority="25"/>
    <cfRule type="duplicateValues" dxfId="94" priority="26"/>
    <cfRule type="duplicateValues" dxfId="93" priority="27"/>
    <cfRule type="duplicateValues" dxfId="92" priority="28"/>
    <cfRule type="duplicateValues" dxfId="91" priority="29"/>
    <cfRule type="duplicateValues" dxfId="90" priority="30"/>
    <cfRule type="duplicateValues" dxfId="89" priority="31" stopIfTrue="1"/>
    <cfRule type="duplicateValues" dxfId="88" priority="15"/>
    <cfRule type="duplicateValues" dxfId="87" priority="16"/>
    <cfRule type="duplicateValues" dxfId="86" priority="17"/>
    <cfRule type="duplicateValues" dxfId="85" priority="18"/>
    <cfRule type="duplicateValues" dxfId="84" priority="19"/>
    <cfRule type="duplicateValues" dxfId="83" priority="20"/>
    <cfRule type="duplicateValues" dxfId="82" priority="21"/>
    <cfRule type="duplicateValues" dxfId="81" priority="22"/>
    <cfRule type="duplicateValues" dxfId="80" priority="23"/>
    <cfRule type="duplicateValues" dxfId="79" priority="24"/>
  </conditionalFormatting>
  <conditionalFormatting sqref="C19:E21">
    <cfRule type="cellIs" dxfId="78" priority="41" operator="equal">
      <formula>0</formula>
    </cfRule>
  </conditionalFormatting>
  <conditionalFormatting sqref="C8:K8 C12:N18 M19:M21 O19:R21 AE19:AE21 C22:N1048576">
    <cfRule type="cellIs" dxfId="77" priority="43" operator="equal">
      <formula>0</formula>
    </cfRule>
  </conditionalFormatting>
  <conditionalFormatting sqref="D9:D10">
    <cfRule type="duplicateValues" dxfId="76" priority="32"/>
    <cfRule type="duplicateValues" dxfId="75" priority="34"/>
    <cfRule type="duplicateValues" dxfId="74" priority="35"/>
    <cfRule type="duplicateValues" dxfId="73" priority="36"/>
    <cfRule type="duplicateValues" dxfId="72" priority="37"/>
    <cfRule type="duplicateValues" dxfId="71" priority="33"/>
    <cfRule type="duplicateValues" dxfId="70" priority="38"/>
  </conditionalFormatting>
  <conditionalFormatting sqref="E9:E10">
    <cfRule type="duplicateValues" dxfId="69" priority="8"/>
    <cfRule type="duplicateValues" dxfId="68" priority="9"/>
    <cfRule type="duplicateValues" dxfId="67" priority="10"/>
    <cfRule type="duplicateValues" dxfId="66" priority="11"/>
    <cfRule type="duplicateValues" dxfId="65" priority="12"/>
    <cfRule type="duplicateValues" dxfId="64" priority="13"/>
    <cfRule type="duplicateValues" dxfId="63" priority="14"/>
  </conditionalFormatting>
  <conditionalFormatting sqref="G19:K21">
    <cfRule type="cellIs" dxfId="62" priority="39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1748-58C4-4B0B-830D-33CC4FC9F8EC}">
  <sheetPr>
    <tabColor theme="4" tint="0.39997558519241921"/>
    <pageSetUpPr fitToPage="1"/>
  </sheetPr>
  <dimension ref="A1:AP22"/>
  <sheetViews>
    <sheetView view="pageBreakPreview" topLeftCell="A4" zoomScale="55" zoomScaleNormal="55" zoomScaleSheetLayoutView="55" workbookViewId="0">
      <selection activeCell="F16" sqref="F16"/>
    </sheetView>
  </sheetViews>
  <sheetFormatPr defaultColWidth="8.73046875" defaultRowHeight="12.75" x14ac:dyDescent="0.35"/>
  <cols>
    <col min="1" max="1" width="4" style="12" customWidth="1"/>
    <col min="2" max="2" width="4.9296875" style="6" hidden="1" customWidth="1"/>
    <col min="3" max="3" width="8.06640625" style="2" hidden="1" customWidth="1"/>
    <col min="4" max="4" width="4.265625" style="2" customWidth="1"/>
    <col min="5" max="5" width="4" style="12" customWidth="1"/>
    <col min="6" max="6" width="31.73046875" style="12" customWidth="1"/>
    <col min="7" max="7" width="5.46484375" style="2" customWidth="1"/>
    <col min="8" max="8" width="9" style="2" hidden="1" customWidth="1"/>
    <col min="9" max="9" width="39.06640625" style="7" customWidth="1"/>
    <col min="10" max="10" width="9.796875" style="2" hidden="1" customWidth="1"/>
    <col min="11" max="11" width="13.53125" style="2" hidden="1" customWidth="1"/>
    <col min="12" max="12" width="13.265625" style="2" hidden="1" customWidth="1"/>
    <col min="13" max="13" width="13.59765625" style="2" customWidth="1"/>
    <col min="14" max="14" width="21.59765625" style="2" hidden="1" customWidth="1"/>
    <col min="15" max="18" width="16.796875" style="2" hidden="1" customWidth="1"/>
    <col min="19" max="20" width="6.73046875" style="12" customWidth="1"/>
    <col min="21" max="21" width="7.53125" style="12" customWidth="1"/>
    <col min="22" max="22" width="3.46484375" style="12" customWidth="1"/>
    <col min="23" max="24" width="6.73046875" style="12" customWidth="1"/>
    <col min="25" max="25" width="7.53125" style="12" customWidth="1"/>
    <col min="26" max="26" width="3.46484375" style="12" customWidth="1"/>
    <col min="27" max="28" width="6.73046875" style="12" customWidth="1"/>
    <col min="29" max="29" width="7.53125" style="12" customWidth="1"/>
    <col min="30" max="30" width="3.46484375" style="12" customWidth="1"/>
    <col min="31" max="32" width="6.73046875" style="12" customWidth="1"/>
    <col min="33" max="33" width="7.53125" style="12" customWidth="1"/>
    <col min="34" max="34" width="3.46484375" style="12" customWidth="1"/>
    <col min="35" max="36" width="6.73046875" style="12" customWidth="1"/>
    <col min="37" max="37" width="7.53125" style="12" customWidth="1"/>
    <col min="38" max="38" width="3.46484375" style="12" customWidth="1"/>
    <col min="39" max="40" width="6.73046875" style="12" customWidth="1"/>
    <col min="41" max="41" width="3.46484375" style="41" customWidth="1"/>
    <col min="42" max="42" width="7.53125" style="12" customWidth="1"/>
    <col min="43" max="16384" width="8.73046875" style="12"/>
  </cols>
  <sheetData>
    <row r="1" spans="1:42" s="8" customFormat="1" ht="25.25" customHeight="1" x14ac:dyDescent="0.3">
      <c r="A1" s="61" t="s">
        <v>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</row>
    <row r="2" spans="1:42" s="9" customFormat="1" ht="37.25" customHeight="1" x14ac:dyDescent="0.35">
      <c r="A2" s="62" t="s">
        <v>61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</row>
    <row r="3" spans="1:42" s="9" customFormat="1" ht="25.05" customHeight="1" x14ac:dyDescent="0.35">
      <c r="A3" s="63" t="s">
        <v>62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</row>
    <row r="4" spans="1:42" s="9" customFormat="1" ht="25.05" customHeight="1" x14ac:dyDescent="0.35">
      <c r="A4" s="63" t="s">
        <v>63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</row>
    <row r="5" spans="1:42" s="9" customFormat="1" ht="25.05" customHeight="1" x14ac:dyDescent="0.35">
      <c r="A5" s="63" t="s">
        <v>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</row>
    <row r="6" spans="1:42" s="10" customFormat="1" ht="21.5" customHeight="1" x14ac:dyDescent="0.3">
      <c r="A6" s="60" t="s">
        <v>66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</row>
    <row r="7" spans="1:42" ht="25.05" customHeight="1" x14ac:dyDescent="0.35">
      <c r="A7" s="72" t="s">
        <v>98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</row>
    <row r="8" spans="1:42" ht="19.05" customHeight="1" x14ac:dyDescent="0.35">
      <c r="A8" s="53" t="s">
        <v>49</v>
      </c>
      <c r="B8" s="53"/>
      <c r="C8" s="53"/>
      <c r="D8" s="53"/>
      <c r="E8" s="53"/>
      <c r="F8" s="53"/>
      <c r="G8" s="53"/>
      <c r="H8" s="53"/>
      <c r="I8" s="1"/>
      <c r="J8" s="1"/>
      <c r="K8" s="1"/>
      <c r="M8" s="3"/>
      <c r="N8" s="3"/>
      <c r="O8" s="3"/>
      <c r="Q8" s="3" t="s">
        <v>50</v>
      </c>
      <c r="R8" s="3"/>
      <c r="AM8" s="54" t="s">
        <v>93</v>
      </c>
      <c r="AN8" s="54"/>
      <c r="AO8" s="54"/>
      <c r="AP8" s="54"/>
    </row>
    <row r="9" spans="1:42" ht="20.55" customHeight="1" x14ac:dyDescent="0.35">
      <c r="A9" s="56" t="s">
        <v>67</v>
      </c>
      <c r="B9" s="55" t="s">
        <v>34</v>
      </c>
      <c r="C9" s="50" t="s">
        <v>35</v>
      </c>
      <c r="D9" s="56" t="s">
        <v>36</v>
      </c>
      <c r="E9" s="56" t="s">
        <v>45</v>
      </c>
      <c r="F9" s="57" t="s">
        <v>37</v>
      </c>
      <c r="G9" s="59" t="s">
        <v>38</v>
      </c>
      <c r="H9" s="51" t="s">
        <v>39</v>
      </c>
      <c r="I9" s="50" t="s">
        <v>40</v>
      </c>
      <c r="J9" s="51" t="s">
        <v>41</v>
      </c>
      <c r="K9" s="50" t="s">
        <v>42</v>
      </c>
      <c r="L9" s="50" t="s">
        <v>46</v>
      </c>
      <c r="M9" s="50" t="s">
        <v>44</v>
      </c>
      <c r="N9" s="50" t="s">
        <v>43</v>
      </c>
      <c r="O9" s="45" t="s">
        <v>51</v>
      </c>
      <c r="P9" s="45" t="s">
        <v>52</v>
      </c>
      <c r="Q9" s="47" t="s">
        <v>53</v>
      </c>
      <c r="R9" s="45" t="s">
        <v>54</v>
      </c>
      <c r="S9" s="66" t="s">
        <v>69</v>
      </c>
      <c r="T9" s="66"/>
      <c r="U9" s="66"/>
      <c r="V9" s="66"/>
      <c r="W9" s="66" t="s">
        <v>72</v>
      </c>
      <c r="X9" s="66"/>
      <c r="Y9" s="66"/>
      <c r="Z9" s="66"/>
      <c r="AA9" s="66" t="s">
        <v>73</v>
      </c>
      <c r="AB9" s="66"/>
      <c r="AC9" s="66"/>
      <c r="AD9" s="66"/>
      <c r="AE9" s="66" t="s">
        <v>65</v>
      </c>
      <c r="AF9" s="66"/>
      <c r="AG9" s="66"/>
      <c r="AH9" s="66"/>
      <c r="AI9" s="66" t="s">
        <v>74</v>
      </c>
      <c r="AJ9" s="66"/>
      <c r="AK9" s="66"/>
      <c r="AL9" s="66"/>
      <c r="AM9" s="76" t="s">
        <v>75</v>
      </c>
      <c r="AN9" s="76"/>
      <c r="AO9" s="77" t="s">
        <v>95</v>
      </c>
      <c r="AP9" s="73" t="s">
        <v>70</v>
      </c>
    </row>
    <row r="10" spans="1:42" ht="41.55" customHeight="1" x14ac:dyDescent="0.35">
      <c r="A10" s="56"/>
      <c r="B10" s="55"/>
      <c r="C10" s="50"/>
      <c r="D10" s="56"/>
      <c r="E10" s="56"/>
      <c r="F10" s="58"/>
      <c r="G10" s="59"/>
      <c r="H10" s="51"/>
      <c r="I10" s="50"/>
      <c r="J10" s="51"/>
      <c r="K10" s="50"/>
      <c r="L10" s="50"/>
      <c r="M10" s="52"/>
      <c r="N10" s="50"/>
      <c r="O10" s="46"/>
      <c r="P10" s="46"/>
      <c r="Q10" s="48"/>
      <c r="R10" s="46"/>
      <c r="S10" s="33" t="s">
        <v>96</v>
      </c>
      <c r="T10" s="33" t="s">
        <v>97</v>
      </c>
      <c r="U10" s="34" t="s">
        <v>68</v>
      </c>
      <c r="V10" s="35" t="s">
        <v>67</v>
      </c>
      <c r="W10" s="33" t="s">
        <v>96</v>
      </c>
      <c r="X10" s="33" t="s">
        <v>97</v>
      </c>
      <c r="Y10" s="34" t="s">
        <v>68</v>
      </c>
      <c r="Z10" s="35" t="s">
        <v>67</v>
      </c>
      <c r="AA10" s="33" t="s">
        <v>96</v>
      </c>
      <c r="AB10" s="33" t="s">
        <v>97</v>
      </c>
      <c r="AC10" s="34" t="s">
        <v>68</v>
      </c>
      <c r="AD10" s="35" t="s">
        <v>67</v>
      </c>
      <c r="AE10" s="33" t="s">
        <v>96</v>
      </c>
      <c r="AF10" s="33" t="s">
        <v>97</v>
      </c>
      <c r="AG10" s="34" t="s">
        <v>68</v>
      </c>
      <c r="AH10" s="35" t="s">
        <v>67</v>
      </c>
      <c r="AI10" s="33" t="s">
        <v>96</v>
      </c>
      <c r="AJ10" s="33" t="s">
        <v>97</v>
      </c>
      <c r="AK10" s="34" t="s">
        <v>68</v>
      </c>
      <c r="AL10" s="35" t="s">
        <v>67</v>
      </c>
      <c r="AM10" s="33" t="s">
        <v>96</v>
      </c>
      <c r="AN10" s="33" t="s">
        <v>97</v>
      </c>
      <c r="AO10" s="77"/>
      <c r="AP10" s="73"/>
    </row>
    <row r="11" spans="1:42" ht="25.05" customHeight="1" x14ac:dyDescent="0.35">
      <c r="A11" s="74" t="s">
        <v>94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</row>
    <row r="12" spans="1:42" ht="40.049999999999997" customHeight="1" x14ac:dyDescent="0.35">
      <c r="A12" s="21">
        <v>1</v>
      </c>
      <c r="B12" s="13">
        <v>1</v>
      </c>
      <c r="C12" s="30">
        <v>0.59861111111111098</v>
      </c>
      <c r="D12" s="4">
        <v>1</v>
      </c>
      <c r="E12" s="4" t="s">
        <v>47</v>
      </c>
      <c r="F12" s="15" t="s">
        <v>107</v>
      </c>
      <c r="G12" s="4" t="s">
        <v>0</v>
      </c>
      <c r="H12" s="4" t="s">
        <v>1</v>
      </c>
      <c r="I12" s="15" t="s">
        <v>28</v>
      </c>
      <c r="J12" s="4" t="s">
        <v>2</v>
      </c>
      <c r="K12" s="4" t="s">
        <v>3</v>
      </c>
      <c r="L12" s="4" t="s">
        <v>11</v>
      </c>
      <c r="M12" s="4" t="s">
        <v>88</v>
      </c>
      <c r="N12" s="4" t="s">
        <v>4</v>
      </c>
      <c r="O12" s="5" t="s">
        <v>81</v>
      </c>
      <c r="P12" s="5"/>
      <c r="Q12" s="5"/>
      <c r="R12" s="5"/>
      <c r="S12" s="36">
        <v>70.25</v>
      </c>
      <c r="T12" s="36">
        <v>74.599999999999994</v>
      </c>
      <c r="U12" s="37">
        <v>72.424999999999997</v>
      </c>
      <c r="V12" s="38">
        <v>1</v>
      </c>
      <c r="W12" s="36">
        <v>70.25</v>
      </c>
      <c r="X12" s="36">
        <v>74.2</v>
      </c>
      <c r="Y12" s="37">
        <v>72.224999999999994</v>
      </c>
      <c r="Z12" s="38">
        <v>1</v>
      </c>
      <c r="AA12" s="36">
        <v>70.25</v>
      </c>
      <c r="AB12" s="36">
        <v>76.2</v>
      </c>
      <c r="AC12" s="37">
        <v>73.224999999999994</v>
      </c>
      <c r="AD12" s="38">
        <v>1</v>
      </c>
      <c r="AE12" s="36">
        <v>68</v>
      </c>
      <c r="AF12" s="36">
        <v>73.400000000000006</v>
      </c>
      <c r="AG12" s="37">
        <v>70.7</v>
      </c>
      <c r="AH12" s="38">
        <v>1</v>
      </c>
      <c r="AI12" s="36">
        <v>71</v>
      </c>
      <c r="AJ12" s="36">
        <v>73.400000000000006</v>
      </c>
      <c r="AK12" s="37">
        <v>72.2</v>
      </c>
      <c r="AL12" s="38">
        <v>1</v>
      </c>
      <c r="AM12" s="36">
        <v>69.95</v>
      </c>
      <c r="AN12" s="36">
        <v>74.36</v>
      </c>
      <c r="AO12" s="39">
        <v>0</v>
      </c>
      <c r="AP12" s="37">
        <v>72.155000000000001</v>
      </c>
    </row>
    <row r="13" spans="1:42" ht="40.049999999999997" customHeight="1" x14ac:dyDescent="0.35">
      <c r="A13" s="21">
        <v>2</v>
      </c>
      <c r="B13" s="14">
        <v>41</v>
      </c>
      <c r="C13" s="30">
        <v>0.58750000000000002</v>
      </c>
      <c r="D13" s="4">
        <v>41</v>
      </c>
      <c r="E13" s="4" t="s">
        <v>47</v>
      </c>
      <c r="F13" s="15" t="s">
        <v>112</v>
      </c>
      <c r="G13" s="4" t="s">
        <v>19</v>
      </c>
      <c r="H13" s="4" t="s">
        <v>12</v>
      </c>
      <c r="I13" s="15" t="s">
        <v>33</v>
      </c>
      <c r="J13" s="4" t="s">
        <v>26</v>
      </c>
      <c r="K13" s="4" t="s">
        <v>27</v>
      </c>
      <c r="L13" s="4" t="s">
        <v>11</v>
      </c>
      <c r="M13" s="4" t="s">
        <v>90</v>
      </c>
      <c r="N13" s="4" t="s">
        <v>13</v>
      </c>
      <c r="O13" s="5" t="s">
        <v>81</v>
      </c>
      <c r="P13" s="5"/>
      <c r="Q13" s="5"/>
      <c r="R13" s="5"/>
      <c r="S13" s="36">
        <v>68.25</v>
      </c>
      <c r="T13" s="36">
        <v>72.400000000000006</v>
      </c>
      <c r="U13" s="37">
        <v>70.325000000000003</v>
      </c>
      <c r="V13" s="38">
        <v>2</v>
      </c>
      <c r="W13" s="36">
        <v>66.25</v>
      </c>
      <c r="X13" s="36">
        <v>72.599999999999994</v>
      </c>
      <c r="Y13" s="37">
        <v>69.424999999999997</v>
      </c>
      <c r="Z13" s="38">
        <v>2</v>
      </c>
      <c r="AA13" s="36">
        <v>69</v>
      </c>
      <c r="AB13" s="36">
        <v>72.599999999999994</v>
      </c>
      <c r="AC13" s="37">
        <v>70.8</v>
      </c>
      <c r="AD13" s="38">
        <v>2</v>
      </c>
      <c r="AE13" s="36">
        <v>68.25</v>
      </c>
      <c r="AF13" s="36">
        <v>71</v>
      </c>
      <c r="AG13" s="37">
        <v>69.625</v>
      </c>
      <c r="AH13" s="38">
        <v>3</v>
      </c>
      <c r="AI13" s="36">
        <v>69.25</v>
      </c>
      <c r="AJ13" s="36">
        <v>71.599999999999994</v>
      </c>
      <c r="AK13" s="37">
        <v>70.424999999999997</v>
      </c>
      <c r="AL13" s="38">
        <v>2</v>
      </c>
      <c r="AM13" s="36">
        <v>68.2</v>
      </c>
      <c r="AN13" s="36">
        <v>72.040000000000006</v>
      </c>
      <c r="AO13" s="39">
        <v>0</v>
      </c>
      <c r="AP13" s="37">
        <v>70.12</v>
      </c>
    </row>
    <row r="14" spans="1:42" ht="40.049999999999997" customHeight="1" x14ac:dyDescent="0.35">
      <c r="A14" s="21">
        <v>3</v>
      </c>
      <c r="B14" s="13">
        <v>19</v>
      </c>
      <c r="C14" s="30">
        <v>0.57638888888888895</v>
      </c>
      <c r="D14" s="4">
        <v>19</v>
      </c>
      <c r="E14" s="4" t="s">
        <v>47</v>
      </c>
      <c r="F14" s="15" t="s">
        <v>115</v>
      </c>
      <c r="G14" s="4" t="s">
        <v>19</v>
      </c>
      <c r="H14" s="4" t="s">
        <v>20</v>
      </c>
      <c r="I14" s="15" t="s">
        <v>31</v>
      </c>
      <c r="J14" s="4" t="s">
        <v>21</v>
      </c>
      <c r="K14" s="4" t="s">
        <v>22</v>
      </c>
      <c r="L14" s="4" t="s">
        <v>11</v>
      </c>
      <c r="M14" s="4" t="s">
        <v>18</v>
      </c>
      <c r="N14" s="4">
        <v>0</v>
      </c>
      <c r="O14" s="5" t="s">
        <v>81</v>
      </c>
      <c r="P14" s="5"/>
      <c r="Q14" s="5"/>
      <c r="R14" s="5"/>
      <c r="S14" s="36">
        <v>67</v>
      </c>
      <c r="T14" s="36">
        <v>71.599999999999994</v>
      </c>
      <c r="U14" s="37">
        <v>69.3</v>
      </c>
      <c r="V14" s="38">
        <v>3</v>
      </c>
      <c r="W14" s="36">
        <v>66.75</v>
      </c>
      <c r="X14" s="36">
        <v>71.599999999999994</v>
      </c>
      <c r="Y14" s="37">
        <v>69.174999999999997</v>
      </c>
      <c r="Z14" s="38">
        <v>3</v>
      </c>
      <c r="AA14" s="36">
        <v>65.25</v>
      </c>
      <c r="AB14" s="36">
        <v>71</v>
      </c>
      <c r="AC14" s="37">
        <v>68.125</v>
      </c>
      <c r="AD14" s="38">
        <v>3</v>
      </c>
      <c r="AE14" s="36">
        <v>66.5</v>
      </c>
      <c r="AF14" s="36">
        <v>74</v>
      </c>
      <c r="AG14" s="37">
        <v>70.25</v>
      </c>
      <c r="AH14" s="38">
        <v>2</v>
      </c>
      <c r="AI14" s="36">
        <v>66.75</v>
      </c>
      <c r="AJ14" s="36">
        <v>71</v>
      </c>
      <c r="AK14" s="37">
        <v>68.875</v>
      </c>
      <c r="AL14" s="38">
        <v>3</v>
      </c>
      <c r="AM14" s="36">
        <v>66.45</v>
      </c>
      <c r="AN14" s="36">
        <v>71.84</v>
      </c>
      <c r="AO14" s="39">
        <v>0</v>
      </c>
      <c r="AP14" s="37">
        <v>69.144999999999996</v>
      </c>
    </row>
    <row r="15" spans="1:42" ht="40.049999999999997" customHeight="1" x14ac:dyDescent="0.35">
      <c r="A15" s="21">
        <v>4</v>
      </c>
      <c r="B15" s="13">
        <v>2</v>
      </c>
      <c r="C15" s="30">
        <v>0.593055555555556</v>
      </c>
      <c r="D15" s="4">
        <v>2</v>
      </c>
      <c r="E15" s="4" t="s">
        <v>47</v>
      </c>
      <c r="F15" s="15" t="s">
        <v>110</v>
      </c>
      <c r="G15" s="4" t="s">
        <v>0</v>
      </c>
      <c r="H15" s="4" t="s">
        <v>5</v>
      </c>
      <c r="I15" s="15" t="s">
        <v>29</v>
      </c>
      <c r="J15" s="4" t="s">
        <v>6</v>
      </c>
      <c r="K15" s="4" t="s">
        <v>7</v>
      </c>
      <c r="L15" s="4" t="s">
        <v>11</v>
      </c>
      <c r="M15" s="4" t="s">
        <v>89</v>
      </c>
      <c r="N15" s="4" t="s">
        <v>8</v>
      </c>
      <c r="O15" s="5" t="s">
        <v>81</v>
      </c>
      <c r="P15" s="5"/>
      <c r="Q15" s="5"/>
      <c r="R15" s="5"/>
      <c r="S15" s="36">
        <v>65.5</v>
      </c>
      <c r="T15" s="36">
        <v>69.599999999999994</v>
      </c>
      <c r="U15" s="37">
        <v>67.55</v>
      </c>
      <c r="V15" s="38">
        <v>4</v>
      </c>
      <c r="W15" s="36">
        <v>63.75</v>
      </c>
      <c r="X15" s="36">
        <v>71</v>
      </c>
      <c r="Y15" s="37">
        <v>67.375</v>
      </c>
      <c r="Z15" s="38">
        <v>4</v>
      </c>
      <c r="AA15" s="36">
        <v>64</v>
      </c>
      <c r="AB15" s="36">
        <v>68.8</v>
      </c>
      <c r="AC15" s="37">
        <v>66.400000000000006</v>
      </c>
      <c r="AD15" s="38">
        <v>4</v>
      </c>
      <c r="AE15" s="36">
        <v>65.25</v>
      </c>
      <c r="AF15" s="36">
        <v>65.400000000000006</v>
      </c>
      <c r="AG15" s="37">
        <v>65.325000000000003</v>
      </c>
      <c r="AH15" s="38">
        <v>5</v>
      </c>
      <c r="AI15" s="36">
        <v>66.75</v>
      </c>
      <c r="AJ15" s="36">
        <v>70.400000000000006</v>
      </c>
      <c r="AK15" s="37">
        <v>68.575000000000003</v>
      </c>
      <c r="AL15" s="38">
        <v>4</v>
      </c>
      <c r="AM15" s="36">
        <v>65.05</v>
      </c>
      <c r="AN15" s="36">
        <v>69.040000000000006</v>
      </c>
      <c r="AO15" s="39">
        <v>0</v>
      </c>
      <c r="AP15" s="37">
        <v>67.045000000000002</v>
      </c>
    </row>
    <row r="16" spans="1:42" ht="40.049999999999997" customHeight="1" x14ac:dyDescent="0.35">
      <c r="A16" s="21">
        <v>5</v>
      </c>
      <c r="B16" s="13">
        <v>18</v>
      </c>
      <c r="C16" s="30">
        <v>0.58194444444444449</v>
      </c>
      <c r="D16" s="4">
        <v>18</v>
      </c>
      <c r="E16" s="4" t="s">
        <v>47</v>
      </c>
      <c r="F16" s="15" t="s">
        <v>118</v>
      </c>
      <c r="G16" s="4" t="s">
        <v>0</v>
      </c>
      <c r="H16" s="4" t="s">
        <v>14</v>
      </c>
      <c r="I16" s="15" t="s">
        <v>92</v>
      </c>
      <c r="J16" s="4" t="s">
        <v>15</v>
      </c>
      <c r="K16" s="4" t="s">
        <v>16</v>
      </c>
      <c r="L16" s="4" t="s">
        <v>11</v>
      </c>
      <c r="M16" s="4" t="s">
        <v>18</v>
      </c>
      <c r="N16" s="4" t="s">
        <v>17</v>
      </c>
      <c r="O16" s="5" t="s">
        <v>81</v>
      </c>
      <c r="P16" s="5"/>
      <c r="Q16" s="5"/>
      <c r="R16" s="5"/>
      <c r="S16" s="36">
        <v>61.5</v>
      </c>
      <c r="T16" s="36">
        <v>66.8</v>
      </c>
      <c r="U16" s="37">
        <v>64.150000000000006</v>
      </c>
      <c r="V16" s="38">
        <v>5</v>
      </c>
      <c r="W16" s="36">
        <v>64.25</v>
      </c>
      <c r="X16" s="36">
        <v>70.2</v>
      </c>
      <c r="Y16" s="37">
        <v>67.224999999999994</v>
      </c>
      <c r="Z16" s="38">
        <v>5</v>
      </c>
      <c r="AA16" s="36">
        <v>60.5</v>
      </c>
      <c r="AB16" s="36">
        <v>68</v>
      </c>
      <c r="AC16" s="37">
        <v>64.25</v>
      </c>
      <c r="AD16" s="38">
        <v>5</v>
      </c>
      <c r="AE16" s="36">
        <v>63.25</v>
      </c>
      <c r="AF16" s="36">
        <v>70.8</v>
      </c>
      <c r="AG16" s="37">
        <v>67.025000000000006</v>
      </c>
      <c r="AH16" s="38">
        <v>4</v>
      </c>
      <c r="AI16" s="36">
        <v>64.25</v>
      </c>
      <c r="AJ16" s="36">
        <v>69</v>
      </c>
      <c r="AK16" s="37">
        <v>66.625</v>
      </c>
      <c r="AL16" s="38">
        <v>5</v>
      </c>
      <c r="AM16" s="36">
        <v>62.75</v>
      </c>
      <c r="AN16" s="36">
        <v>68.959999999999994</v>
      </c>
      <c r="AO16" s="39">
        <v>0</v>
      </c>
      <c r="AP16" s="37">
        <v>65.855000000000004</v>
      </c>
    </row>
    <row r="17" spans="1:36" ht="40.5" customHeight="1" x14ac:dyDescent="0.35">
      <c r="A17" s="2"/>
      <c r="C17" s="16"/>
      <c r="E17" s="49" t="s">
        <v>55</v>
      </c>
      <c r="F17" s="49"/>
      <c r="G17" s="12"/>
      <c r="L17" s="12"/>
      <c r="N17" s="12"/>
      <c r="P17" s="18"/>
      <c r="Q17" s="18"/>
      <c r="R17" s="11"/>
      <c r="AJ17" s="17" t="s">
        <v>56</v>
      </c>
    </row>
    <row r="18" spans="1:36" ht="40.5" customHeight="1" x14ac:dyDescent="0.35">
      <c r="A18" s="2"/>
      <c r="C18" s="16"/>
      <c r="E18" s="43" t="s">
        <v>57</v>
      </c>
      <c r="F18" s="43"/>
      <c r="G18" s="20"/>
      <c r="L18" s="12"/>
      <c r="N18" s="12"/>
      <c r="P18" s="18"/>
      <c r="Q18" s="18"/>
      <c r="R18" s="12"/>
      <c r="AJ18" s="20" t="s">
        <v>58</v>
      </c>
    </row>
    <row r="19" spans="1:36" ht="40.5" customHeight="1" x14ac:dyDescent="0.35">
      <c r="A19" s="2"/>
      <c r="C19" s="16"/>
      <c r="E19" s="44" t="s">
        <v>59</v>
      </c>
      <c r="F19" s="44"/>
      <c r="G19" s="12"/>
      <c r="L19" s="12"/>
      <c r="N19" s="12"/>
      <c r="P19" s="18"/>
      <c r="Q19" s="18"/>
      <c r="R19" s="12"/>
      <c r="AJ19" s="20" t="s">
        <v>60</v>
      </c>
    </row>
    <row r="20" spans="1:36" ht="12.5" customHeight="1" x14ac:dyDescent="0.35">
      <c r="P20" s="11"/>
      <c r="Q20" s="11"/>
      <c r="R20" s="11"/>
    </row>
    <row r="21" spans="1:36" ht="12.5" customHeight="1" x14ac:dyDescent="0.35">
      <c r="P21" s="12"/>
      <c r="Q21" s="12"/>
      <c r="R21" s="12"/>
    </row>
    <row r="22" spans="1:36" ht="12.5" customHeight="1" x14ac:dyDescent="0.35">
      <c r="P22" s="12"/>
      <c r="Q22" s="12"/>
      <c r="R22" s="12"/>
    </row>
  </sheetData>
  <sortState xmlns:xlrd2="http://schemas.microsoft.com/office/spreadsheetml/2017/richdata2" ref="A12:AP16">
    <sortCondition ref="A12"/>
  </sortState>
  <mergeCells count="39">
    <mergeCell ref="E19:F19"/>
    <mergeCell ref="W9:Z9"/>
    <mergeCell ref="AA9:AD9"/>
    <mergeCell ref="AE9:AH9"/>
    <mergeCell ref="AI9:AL9"/>
    <mergeCell ref="N9:N10"/>
    <mergeCell ref="O9:O10"/>
    <mergeCell ref="P9:P10"/>
    <mergeCell ref="Q9:Q10"/>
    <mergeCell ref="R9:R10"/>
    <mergeCell ref="M9:M10"/>
    <mergeCell ref="AP9:AP10"/>
    <mergeCell ref="A11:AP11"/>
    <mergeCell ref="E17:F17"/>
    <mergeCell ref="E18:F18"/>
    <mergeCell ref="AM9:AN9"/>
    <mergeCell ref="AO9:AO10"/>
    <mergeCell ref="A7:AP7"/>
    <mergeCell ref="A8:H8"/>
    <mergeCell ref="AM8:AP8"/>
    <mergeCell ref="A9:A10"/>
    <mergeCell ref="B9:B10"/>
    <mergeCell ref="C9:C10"/>
    <mergeCell ref="D9:D10"/>
    <mergeCell ref="E9:E10"/>
    <mergeCell ref="F9:F10"/>
    <mergeCell ref="G9:G10"/>
    <mergeCell ref="S9:V9"/>
    <mergeCell ref="H9:H10"/>
    <mergeCell ref="I9:I10"/>
    <mergeCell ref="J9:J10"/>
    <mergeCell ref="K9:K10"/>
    <mergeCell ref="L9:L10"/>
    <mergeCell ref="A6:AP6"/>
    <mergeCell ref="A1:AP1"/>
    <mergeCell ref="A2:AP2"/>
    <mergeCell ref="A3:AP3"/>
    <mergeCell ref="A4:AP4"/>
    <mergeCell ref="A5:AP5"/>
  </mergeCells>
  <conditionalFormatting sqref="A9:A10">
    <cfRule type="duplicateValues" dxfId="61" priority="3"/>
    <cfRule type="duplicateValues" dxfId="60" priority="4"/>
    <cfRule type="duplicateValues" dxfId="59" priority="5"/>
  </conditionalFormatting>
  <conditionalFormatting sqref="B9:B10">
    <cfRule type="duplicateValues" dxfId="58" priority="9"/>
    <cfRule type="duplicateValues" dxfId="57" priority="10"/>
    <cfRule type="duplicateValues" dxfId="56" priority="11"/>
    <cfRule type="duplicateValues" dxfId="55" priority="12"/>
    <cfRule type="duplicateValues" dxfId="54" priority="13"/>
    <cfRule type="duplicateValues" dxfId="53" priority="14"/>
    <cfRule type="duplicateValues" dxfId="52" priority="15" stopIfTrue="1"/>
  </conditionalFormatting>
  <conditionalFormatting sqref="C17:E19">
    <cfRule type="cellIs" dxfId="51" priority="21" operator="equal">
      <formula>0</formula>
    </cfRule>
  </conditionalFormatting>
  <conditionalFormatting sqref="C8:K8 C12:N16 M17:M19 O17:R19 AJ17:AJ19 C20:N1048576">
    <cfRule type="cellIs" dxfId="50" priority="23" operator="equal">
      <formula>0</formula>
    </cfRule>
  </conditionalFormatting>
  <conditionalFormatting sqref="D9:D10">
    <cfRule type="duplicateValues" dxfId="49" priority="16"/>
    <cfRule type="duplicateValues" dxfId="48" priority="17"/>
    <cfRule type="duplicateValues" dxfId="47" priority="18"/>
  </conditionalFormatting>
  <conditionalFormatting sqref="E9:E10">
    <cfRule type="duplicateValues" dxfId="46" priority="6"/>
    <cfRule type="duplicateValues" dxfId="45" priority="7"/>
    <cfRule type="duplicateValues" dxfId="44" priority="8"/>
  </conditionalFormatting>
  <conditionalFormatting sqref="G17:K19">
    <cfRule type="cellIs" dxfId="43" priority="19" operator="equal">
      <formula>0</formula>
    </cfRule>
  </conditionalFormatting>
  <conditionalFormatting sqref="S1:T1048576 W1:X1048576 AA1:AB1048576 AE1:AF1048576 AI1:AJ1048576 AM1:AO1048576">
    <cfRule type="cellIs" dxfId="42" priority="1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5290-F9B5-4A28-A75E-1D80A72F9199}">
  <sheetPr>
    <tabColor theme="4" tint="0.39997558519241921"/>
    <pageSetUpPr fitToPage="1"/>
  </sheetPr>
  <dimension ref="A1:W23"/>
  <sheetViews>
    <sheetView view="pageBreakPreview" topLeftCell="A4" zoomScale="70" zoomScaleNormal="55" zoomScaleSheetLayoutView="70" workbookViewId="0">
      <selection activeCell="F17" sqref="F17"/>
    </sheetView>
  </sheetViews>
  <sheetFormatPr defaultColWidth="8.73046875" defaultRowHeight="12.75" x14ac:dyDescent="0.35"/>
  <cols>
    <col min="1" max="1" width="4.9296875" style="12" customWidth="1"/>
    <col min="2" max="2" width="4.9296875" style="6" hidden="1" customWidth="1"/>
    <col min="3" max="3" width="8.06640625" style="2" hidden="1" customWidth="1"/>
    <col min="4" max="4" width="4.33203125" style="2" customWidth="1"/>
    <col min="5" max="5" width="3.33203125" style="12" customWidth="1"/>
    <col min="6" max="6" width="29.9296875" style="12" customWidth="1"/>
    <col min="7" max="7" width="6.59765625" style="2" customWidth="1"/>
    <col min="8" max="8" width="9" style="2" hidden="1" customWidth="1"/>
    <col min="9" max="9" width="37.73046875" style="7" customWidth="1"/>
    <col min="10" max="10" width="9.796875" style="2" hidden="1" customWidth="1"/>
    <col min="11" max="11" width="13.53125" style="2" hidden="1" customWidth="1"/>
    <col min="12" max="12" width="13.796875" style="2" hidden="1" customWidth="1"/>
    <col min="13" max="13" width="16.33203125" style="2" customWidth="1"/>
    <col min="14" max="14" width="21.59765625" style="2" hidden="1" customWidth="1"/>
    <col min="15" max="18" width="16.796875" style="2" hidden="1" customWidth="1"/>
    <col min="19" max="20" width="7.33203125" style="12" customWidth="1"/>
    <col min="21" max="21" width="7.33203125" style="42" customWidth="1"/>
    <col min="22" max="22" width="8" style="12" customWidth="1"/>
    <col min="23" max="23" width="0" style="12" hidden="1" customWidth="1"/>
    <col min="24" max="16384" width="8.73046875" style="12"/>
  </cols>
  <sheetData>
    <row r="1" spans="1:23" s="8" customFormat="1" ht="25.25" customHeight="1" x14ac:dyDescent="0.3">
      <c r="A1" s="61" t="s">
        <v>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s="9" customFormat="1" ht="37.25" customHeight="1" x14ac:dyDescent="0.35">
      <c r="A2" s="62" t="s">
        <v>61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3" s="9" customFormat="1" ht="21" customHeight="1" x14ac:dyDescent="0.35">
      <c r="A3" s="63" t="s">
        <v>62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3" s="9" customFormat="1" ht="21" customHeight="1" x14ac:dyDescent="0.35">
      <c r="A4" s="63" t="s">
        <v>63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3" s="9" customFormat="1" ht="21" customHeight="1" x14ac:dyDescent="0.35">
      <c r="A5" s="63" t="s">
        <v>64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3" s="10" customFormat="1" ht="31.25" customHeight="1" x14ac:dyDescent="0.3">
      <c r="A6" s="60" t="s">
        <v>99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3" ht="18" customHeight="1" x14ac:dyDescent="0.35">
      <c r="A7" s="53" t="s">
        <v>49</v>
      </c>
      <c r="B7" s="53"/>
      <c r="C7" s="53"/>
      <c r="D7" s="53"/>
      <c r="E7" s="53"/>
      <c r="F7" s="53"/>
      <c r="G7" s="53"/>
      <c r="H7" s="53"/>
      <c r="I7" s="1"/>
      <c r="J7" s="1"/>
      <c r="K7" s="1"/>
      <c r="Q7" s="3" t="s">
        <v>50</v>
      </c>
      <c r="R7" s="3"/>
      <c r="S7" s="54" t="s">
        <v>82</v>
      </c>
      <c r="T7" s="54"/>
      <c r="U7" s="54"/>
      <c r="V7" s="54"/>
    </row>
    <row r="8" spans="1:23" ht="23.55" customHeight="1" x14ac:dyDescent="0.35">
      <c r="A8" s="56" t="s">
        <v>67</v>
      </c>
      <c r="B8" s="55" t="s">
        <v>34</v>
      </c>
      <c r="C8" s="50" t="s">
        <v>35</v>
      </c>
      <c r="D8" s="56" t="s">
        <v>36</v>
      </c>
      <c r="E8" s="56" t="s">
        <v>45</v>
      </c>
      <c r="F8" s="57" t="s">
        <v>37</v>
      </c>
      <c r="G8" s="59" t="s">
        <v>38</v>
      </c>
      <c r="H8" s="51" t="s">
        <v>39</v>
      </c>
      <c r="I8" s="50" t="s">
        <v>40</v>
      </c>
      <c r="J8" s="51" t="s">
        <v>41</v>
      </c>
      <c r="K8" s="50" t="s">
        <v>42</v>
      </c>
      <c r="L8" s="50" t="s">
        <v>46</v>
      </c>
      <c r="M8" s="50" t="s">
        <v>91</v>
      </c>
      <c r="N8" s="50" t="s">
        <v>43</v>
      </c>
      <c r="O8" s="45" t="s">
        <v>51</v>
      </c>
      <c r="P8" s="45" t="s">
        <v>52</v>
      </c>
      <c r="Q8" s="47" t="s">
        <v>53</v>
      </c>
      <c r="R8" s="45" t="s">
        <v>54</v>
      </c>
      <c r="S8" s="81" t="s">
        <v>100</v>
      </c>
      <c r="T8" s="81"/>
      <c r="U8" s="81"/>
      <c r="V8" s="81" t="s">
        <v>101</v>
      </c>
      <c r="W8" s="64" t="s">
        <v>71</v>
      </c>
    </row>
    <row r="9" spans="1:23" ht="47.55" customHeight="1" x14ac:dyDescent="0.35">
      <c r="A9" s="56"/>
      <c r="B9" s="55"/>
      <c r="C9" s="50"/>
      <c r="D9" s="56"/>
      <c r="E9" s="56"/>
      <c r="F9" s="78"/>
      <c r="G9" s="59"/>
      <c r="H9" s="51"/>
      <c r="I9" s="50"/>
      <c r="J9" s="51"/>
      <c r="K9" s="50"/>
      <c r="L9" s="50"/>
      <c r="M9" s="50"/>
      <c r="N9" s="50"/>
      <c r="O9" s="79"/>
      <c r="P9" s="79"/>
      <c r="Q9" s="80"/>
      <c r="R9" s="79"/>
      <c r="S9" s="82" t="s">
        <v>102</v>
      </c>
      <c r="T9" s="82" t="s">
        <v>103</v>
      </c>
      <c r="U9" s="82" t="s">
        <v>104</v>
      </c>
      <c r="V9" s="81"/>
      <c r="W9" s="64"/>
    </row>
    <row r="10" spans="1:23" ht="47.55" customHeight="1" x14ac:dyDescent="0.35">
      <c r="A10" s="56"/>
      <c r="B10" s="55"/>
      <c r="C10" s="50"/>
      <c r="D10" s="56"/>
      <c r="E10" s="56"/>
      <c r="F10" s="58"/>
      <c r="G10" s="59"/>
      <c r="H10" s="51"/>
      <c r="I10" s="50"/>
      <c r="J10" s="51"/>
      <c r="K10" s="50"/>
      <c r="L10" s="50"/>
      <c r="M10" s="52"/>
      <c r="N10" s="50"/>
      <c r="O10" s="46"/>
      <c r="P10" s="46"/>
      <c r="Q10" s="48"/>
      <c r="R10" s="46"/>
      <c r="S10" s="82"/>
      <c r="T10" s="82"/>
      <c r="U10" s="82"/>
      <c r="V10" s="81"/>
      <c r="W10" s="64"/>
    </row>
    <row r="11" spans="1:23" ht="41.55" customHeight="1" x14ac:dyDescent="0.35">
      <c r="A11" s="21">
        <v>1</v>
      </c>
      <c r="B11" s="13">
        <v>1</v>
      </c>
      <c r="C11" s="30">
        <v>0.63472222222222197</v>
      </c>
      <c r="D11" s="4">
        <v>1</v>
      </c>
      <c r="E11" s="4" t="s">
        <v>47</v>
      </c>
      <c r="F11" s="15" t="s">
        <v>119</v>
      </c>
      <c r="G11" s="4" t="s">
        <v>0</v>
      </c>
      <c r="H11" s="4" t="s">
        <v>1</v>
      </c>
      <c r="I11" s="15" t="s">
        <v>28</v>
      </c>
      <c r="J11" s="4" t="s">
        <v>2</v>
      </c>
      <c r="K11" s="4" t="s">
        <v>3</v>
      </c>
      <c r="L11" s="4" t="s">
        <v>11</v>
      </c>
      <c r="M11" s="4" t="s">
        <v>88</v>
      </c>
      <c r="N11" s="4" t="s">
        <v>4</v>
      </c>
      <c r="O11" s="5" t="s">
        <v>81</v>
      </c>
      <c r="P11" s="5"/>
      <c r="Q11" s="5"/>
      <c r="R11" s="5"/>
      <c r="S11" s="40">
        <v>68.471000000000004</v>
      </c>
      <c r="T11" s="24">
        <v>69.852999999999994</v>
      </c>
      <c r="U11" s="40">
        <v>72.155000000000001</v>
      </c>
      <c r="V11" s="26">
        <v>210.47899999999998</v>
      </c>
    </row>
    <row r="12" spans="1:23" ht="41.55" customHeight="1" x14ac:dyDescent="0.35">
      <c r="A12" s="21">
        <v>2</v>
      </c>
      <c r="B12" s="13">
        <v>19</v>
      </c>
      <c r="C12" s="30">
        <v>0.625</v>
      </c>
      <c r="D12" s="4">
        <v>19</v>
      </c>
      <c r="E12" s="4" t="s">
        <v>47</v>
      </c>
      <c r="F12" s="15" t="s">
        <v>108</v>
      </c>
      <c r="G12" s="4" t="s">
        <v>19</v>
      </c>
      <c r="H12" s="4" t="s">
        <v>20</v>
      </c>
      <c r="I12" s="15" t="s">
        <v>31</v>
      </c>
      <c r="J12" s="4" t="s">
        <v>21</v>
      </c>
      <c r="K12" s="4" t="s">
        <v>22</v>
      </c>
      <c r="L12" s="4" t="s">
        <v>11</v>
      </c>
      <c r="M12" s="4" t="s">
        <v>18</v>
      </c>
      <c r="N12" s="4">
        <v>0</v>
      </c>
      <c r="O12" s="5" t="s">
        <v>81</v>
      </c>
      <c r="P12" s="5"/>
      <c r="Q12" s="5"/>
      <c r="R12" s="5"/>
      <c r="S12" s="40">
        <v>65.412000000000006</v>
      </c>
      <c r="T12" s="24">
        <v>63.823999999999998</v>
      </c>
      <c r="U12" s="40">
        <v>69.144999999999996</v>
      </c>
      <c r="V12" s="26">
        <v>198.381</v>
      </c>
    </row>
    <row r="13" spans="1:23" ht="41.55" customHeight="1" x14ac:dyDescent="0.35">
      <c r="A13" s="21">
        <v>3</v>
      </c>
      <c r="B13" s="14">
        <v>41</v>
      </c>
      <c r="C13" s="30">
        <v>0.65416666666666701</v>
      </c>
      <c r="D13" s="4">
        <v>41</v>
      </c>
      <c r="E13" s="4" t="s">
        <v>47</v>
      </c>
      <c r="F13" s="15" t="s">
        <v>112</v>
      </c>
      <c r="G13" s="4" t="s">
        <v>19</v>
      </c>
      <c r="H13" s="4" t="s">
        <v>12</v>
      </c>
      <c r="I13" s="15" t="s">
        <v>33</v>
      </c>
      <c r="J13" s="4" t="s">
        <v>26</v>
      </c>
      <c r="K13" s="4" t="s">
        <v>27</v>
      </c>
      <c r="L13" s="4" t="s">
        <v>11</v>
      </c>
      <c r="M13" s="4" t="s">
        <v>90</v>
      </c>
      <c r="N13" s="4" t="s">
        <v>13</v>
      </c>
      <c r="O13" s="5" t="s">
        <v>81</v>
      </c>
      <c r="P13" s="5"/>
      <c r="Q13" s="5"/>
      <c r="R13" s="5"/>
      <c r="S13" s="40">
        <v>61.881999999999998</v>
      </c>
      <c r="T13" s="24">
        <v>65.234999999999999</v>
      </c>
      <c r="U13" s="40">
        <v>70.12</v>
      </c>
      <c r="V13" s="26">
        <v>197.23700000000002</v>
      </c>
    </row>
    <row r="14" spans="1:23" ht="41.55" customHeight="1" x14ac:dyDescent="0.35">
      <c r="A14" s="21">
        <v>4</v>
      </c>
      <c r="B14" s="13">
        <v>2</v>
      </c>
      <c r="C14" s="30">
        <v>0.64930555555555503</v>
      </c>
      <c r="D14" s="4">
        <v>2</v>
      </c>
      <c r="E14" s="4" t="s">
        <v>47</v>
      </c>
      <c r="F14" s="15" t="s">
        <v>114</v>
      </c>
      <c r="G14" s="4" t="s">
        <v>0</v>
      </c>
      <c r="H14" s="4" t="s">
        <v>5</v>
      </c>
      <c r="I14" s="15" t="s">
        <v>29</v>
      </c>
      <c r="J14" s="4" t="s">
        <v>6</v>
      </c>
      <c r="K14" s="4" t="s">
        <v>7</v>
      </c>
      <c r="L14" s="4" t="s">
        <v>11</v>
      </c>
      <c r="M14" s="4" t="s">
        <v>89</v>
      </c>
      <c r="N14" s="4" t="s">
        <v>8</v>
      </c>
      <c r="O14" s="5" t="s">
        <v>81</v>
      </c>
      <c r="P14" s="5"/>
      <c r="Q14" s="5"/>
      <c r="R14" s="5"/>
      <c r="S14" s="40">
        <v>63.706000000000003</v>
      </c>
      <c r="T14" s="24">
        <v>64.822999999999993</v>
      </c>
      <c r="U14" s="40">
        <v>67.045000000000002</v>
      </c>
      <c r="V14" s="26">
        <v>195.57400000000001</v>
      </c>
    </row>
    <row r="15" spans="1:23" ht="41.55" customHeight="1" x14ac:dyDescent="0.35">
      <c r="A15" s="21">
        <v>5</v>
      </c>
      <c r="B15" s="13">
        <v>18</v>
      </c>
      <c r="C15" s="30">
        <v>0.64444444444444404</v>
      </c>
      <c r="D15" s="4">
        <v>18</v>
      </c>
      <c r="E15" s="4" t="s">
        <v>47</v>
      </c>
      <c r="F15" s="15" t="s">
        <v>109</v>
      </c>
      <c r="G15" s="4" t="s">
        <v>0</v>
      </c>
      <c r="H15" s="4" t="s">
        <v>14</v>
      </c>
      <c r="I15" s="15" t="s">
        <v>92</v>
      </c>
      <c r="J15" s="4" t="s">
        <v>15</v>
      </c>
      <c r="K15" s="4" t="s">
        <v>16</v>
      </c>
      <c r="L15" s="4" t="s">
        <v>11</v>
      </c>
      <c r="M15" s="4" t="s">
        <v>18</v>
      </c>
      <c r="N15" s="4" t="s">
        <v>17</v>
      </c>
      <c r="O15" s="5" t="s">
        <v>81</v>
      </c>
      <c r="P15" s="5"/>
      <c r="Q15" s="5"/>
      <c r="R15" s="5"/>
      <c r="S15" s="40">
        <v>64.412000000000006</v>
      </c>
      <c r="T15" s="24">
        <v>60.058999999999997</v>
      </c>
      <c r="U15" s="40">
        <v>65.855000000000004</v>
      </c>
      <c r="V15" s="26">
        <v>190.32600000000002</v>
      </c>
    </row>
    <row r="16" spans="1:23" ht="41.55" customHeight="1" x14ac:dyDescent="0.35">
      <c r="A16" s="21" t="s">
        <v>105</v>
      </c>
      <c r="B16" s="13">
        <v>3</v>
      </c>
      <c r="C16" s="30">
        <v>0.63958333333333295</v>
      </c>
      <c r="D16" s="4">
        <v>3</v>
      </c>
      <c r="E16" s="4" t="s">
        <v>47</v>
      </c>
      <c r="F16" s="15" t="s">
        <v>111</v>
      </c>
      <c r="G16" s="4" t="s">
        <v>0</v>
      </c>
      <c r="H16" s="4" t="s">
        <v>9</v>
      </c>
      <c r="I16" s="15" t="s">
        <v>30</v>
      </c>
      <c r="J16" s="4" t="s">
        <v>10</v>
      </c>
      <c r="K16" s="4" t="s">
        <v>7</v>
      </c>
      <c r="L16" s="4" t="s">
        <v>11</v>
      </c>
      <c r="M16" s="4" t="s">
        <v>89</v>
      </c>
      <c r="N16" s="4" t="s">
        <v>3</v>
      </c>
      <c r="O16" s="5" t="s">
        <v>81</v>
      </c>
      <c r="P16" s="5"/>
      <c r="Q16" s="5"/>
      <c r="R16" s="5"/>
      <c r="S16" s="40">
        <v>62.206000000000003</v>
      </c>
      <c r="T16" s="24">
        <v>56.706000000000003</v>
      </c>
      <c r="U16" s="40" t="s">
        <v>106</v>
      </c>
      <c r="V16" s="26" t="s">
        <v>105</v>
      </c>
    </row>
    <row r="17" spans="1:22" ht="41.55" customHeight="1" x14ac:dyDescent="0.35">
      <c r="A17" s="21" t="s">
        <v>105</v>
      </c>
      <c r="B17" s="13">
        <v>40</v>
      </c>
      <c r="C17" s="30">
        <v>0.62986111111111109</v>
      </c>
      <c r="D17" s="4">
        <v>40</v>
      </c>
      <c r="E17" s="4" t="s">
        <v>47</v>
      </c>
      <c r="F17" s="15" t="s">
        <v>113</v>
      </c>
      <c r="G17" s="4">
        <v>1</v>
      </c>
      <c r="H17" s="4" t="s">
        <v>23</v>
      </c>
      <c r="I17" s="15" t="s">
        <v>32</v>
      </c>
      <c r="J17" s="4" t="s">
        <v>24</v>
      </c>
      <c r="K17" s="4" t="s">
        <v>25</v>
      </c>
      <c r="L17" s="4" t="s">
        <v>11</v>
      </c>
      <c r="M17" s="4" t="s">
        <v>88</v>
      </c>
      <c r="N17" s="4" t="s">
        <v>25</v>
      </c>
      <c r="O17" s="5" t="s">
        <v>81</v>
      </c>
      <c r="P17" s="5"/>
      <c r="Q17" s="5"/>
      <c r="R17" s="5"/>
      <c r="S17" s="40">
        <v>59.618000000000002</v>
      </c>
      <c r="T17" s="24">
        <v>54.441000000000003</v>
      </c>
      <c r="U17" s="40" t="s">
        <v>106</v>
      </c>
      <c r="V17" s="26" t="s">
        <v>105</v>
      </c>
    </row>
    <row r="18" spans="1:22" ht="40.5" customHeight="1" x14ac:dyDescent="0.35">
      <c r="A18" s="2"/>
      <c r="C18" s="16"/>
      <c r="E18" s="49" t="s">
        <v>55</v>
      </c>
      <c r="F18" s="49"/>
      <c r="G18" s="12"/>
      <c r="L18" s="12"/>
      <c r="N18" s="12"/>
      <c r="P18" s="18"/>
      <c r="Q18" s="18"/>
      <c r="R18" s="11"/>
      <c r="S18" s="17" t="s">
        <v>56</v>
      </c>
    </row>
    <row r="19" spans="1:22" ht="40.5" customHeight="1" x14ac:dyDescent="0.35">
      <c r="A19" s="2"/>
      <c r="C19" s="16"/>
      <c r="E19" s="43" t="s">
        <v>57</v>
      </c>
      <c r="F19" s="43"/>
      <c r="G19" s="20"/>
      <c r="L19" s="12"/>
      <c r="N19" s="12"/>
      <c r="P19" s="18"/>
      <c r="Q19" s="18"/>
      <c r="R19" s="12"/>
      <c r="S19" s="20" t="s">
        <v>58</v>
      </c>
    </row>
    <row r="20" spans="1:22" ht="40.5" customHeight="1" x14ac:dyDescent="0.35">
      <c r="A20" s="2"/>
      <c r="C20" s="16"/>
      <c r="E20" s="44" t="s">
        <v>59</v>
      </c>
      <c r="F20" s="44"/>
      <c r="G20" s="12"/>
      <c r="L20" s="12"/>
      <c r="N20" s="12"/>
      <c r="P20" s="18"/>
      <c r="Q20" s="18"/>
      <c r="R20" s="12"/>
      <c r="S20" s="20" t="s">
        <v>60</v>
      </c>
    </row>
    <row r="21" spans="1:22" ht="12.5" customHeight="1" x14ac:dyDescent="0.35">
      <c r="P21" s="11"/>
      <c r="Q21" s="11"/>
      <c r="R21" s="11"/>
    </row>
    <row r="22" spans="1:22" ht="12.5" customHeight="1" x14ac:dyDescent="0.35">
      <c r="P22" s="12"/>
      <c r="Q22" s="12"/>
      <c r="R22" s="12"/>
    </row>
    <row r="23" spans="1:22" ht="12.5" customHeight="1" x14ac:dyDescent="0.35">
      <c r="P23" s="12"/>
      <c r="Q23" s="12"/>
      <c r="R23" s="12"/>
    </row>
  </sheetData>
  <sortState xmlns:xlrd2="http://schemas.microsoft.com/office/spreadsheetml/2017/richdata2" ref="A11:X17">
    <sortCondition ref="A11"/>
  </sortState>
  <mergeCells count="35">
    <mergeCell ref="E20:F20"/>
    <mergeCell ref="S8:U8"/>
    <mergeCell ref="V8:V10"/>
    <mergeCell ref="S9:S10"/>
    <mergeCell ref="T9:T10"/>
    <mergeCell ref="U9:U10"/>
    <mergeCell ref="W8:W10"/>
    <mergeCell ref="E18:F18"/>
    <mergeCell ref="E19:F19"/>
    <mergeCell ref="N8:N10"/>
    <mergeCell ref="O8:O10"/>
    <mergeCell ref="P8:P10"/>
    <mergeCell ref="Q8:Q10"/>
    <mergeCell ref="R8:R10"/>
    <mergeCell ref="H8:H10"/>
    <mergeCell ref="I8:I10"/>
    <mergeCell ref="J8:J10"/>
    <mergeCell ref="K8:K10"/>
    <mergeCell ref="L8:L10"/>
    <mergeCell ref="M8:M10"/>
    <mergeCell ref="A7:H7"/>
    <mergeCell ref="S7:V7"/>
    <mergeCell ref="A8:A10"/>
    <mergeCell ref="B8:B10"/>
    <mergeCell ref="C8:C10"/>
    <mergeCell ref="D8:D10"/>
    <mergeCell ref="E8:E10"/>
    <mergeCell ref="F8:F10"/>
    <mergeCell ref="G8:G10"/>
    <mergeCell ref="A6:V6"/>
    <mergeCell ref="A1:V1"/>
    <mergeCell ref="A2:V2"/>
    <mergeCell ref="A3:V3"/>
    <mergeCell ref="A4:V4"/>
    <mergeCell ref="A5:V5"/>
  </mergeCells>
  <conditionalFormatting sqref="A8:A10">
    <cfRule type="duplicateValues" dxfId="41" priority="6"/>
    <cfRule type="duplicateValues" dxfId="40" priority="3"/>
    <cfRule type="duplicateValues" dxfId="39" priority="4"/>
    <cfRule type="duplicateValues" dxfId="38" priority="5"/>
    <cfRule type="duplicateValues" dxfId="37" priority="7"/>
    <cfRule type="duplicateValues" dxfId="36" priority="8"/>
    <cfRule type="duplicateValues" dxfId="35" priority="9"/>
  </conditionalFormatting>
  <conditionalFormatting sqref="B8:B10">
    <cfRule type="duplicateValues" dxfId="34" priority="31"/>
    <cfRule type="duplicateValues" dxfId="33" priority="23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17"/>
    <cfRule type="duplicateValues" dxfId="24" priority="18"/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32"/>
    <cfRule type="duplicateValues" dxfId="18" priority="33" stopIfTrue="1"/>
  </conditionalFormatting>
  <conditionalFormatting sqref="C18:E20">
    <cfRule type="cellIs" dxfId="17" priority="43" operator="equal">
      <formula>0</formula>
    </cfRule>
  </conditionalFormatting>
  <conditionalFormatting sqref="C7:K7 C11:N17 M18:M20 C21:N1048576">
    <cfRule type="cellIs" dxfId="16" priority="45" operator="equal">
      <formula>0</formula>
    </cfRule>
  </conditionalFormatting>
  <conditionalFormatting sqref="D8:D10">
    <cfRule type="duplicateValues" dxfId="15" priority="35"/>
    <cfRule type="duplicateValues" dxfId="14" priority="36"/>
    <cfRule type="duplicateValues" dxfId="13" priority="37"/>
    <cfRule type="duplicateValues" dxfId="12" priority="38"/>
    <cfRule type="duplicateValues" dxfId="11" priority="39"/>
    <cfRule type="duplicateValues" dxfId="10" priority="34"/>
    <cfRule type="duplicateValues" dxfId="9" priority="40"/>
  </conditionalFormatting>
  <conditionalFormatting sqref="E8:E10">
    <cfRule type="duplicateValues" dxfId="8" priority="14"/>
    <cfRule type="duplicateValues" dxfId="7" priority="13"/>
    <cfRule type="duplicateValues" dxfId="6" priority="12"/>
    <cfRule type="duplicateValues" dxfId="5" priority="10"/>
    <cfRule type="duplicateValues" dxfId="4" priority="11"/>
    <cfRule type="duplicateValues" dxfId="3" priority="16"/>
    <cfRule type="duplicateValues" dxfId="2" priority="15"/>
  </conditionalFormatting>
  <conditionalFormatting sqref="G18:K20">
    <cfRule type="cellIs" dxfId="1" priority="41" operator="equal">
      <formula>0</formula>
    </cfRule>
  </conditionalFormatting>
  <conditionalFormatting sqref="O18:S20">
    <cfRule type="cellIs" dxfId="0" priority="1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19.09 МП КР</vt:lpstr>
      <vt:lpstr>20.09 СП 1 КР</vt:lpstr>
      <vt:lpstr>КЮР СП1 КР</vt:lpstr>
      <vt:lpstr>Абсл МК КР</vt:lpstr>
      <vt:lpstr>'19.09 МП КР'!Область_печати</vt:lpstr>
      <vt:lpstr>'20.09 СП 1 КР'!Область_печати</vt:lpstr>
      <vt:lpstr>'Абсл МК КР'!Область_печати</vt:lpstr>
      <vt:lpstr>'КЮР СП1 КР'!Область_печати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 Grabuz</dc:creator>
  <cp:lastModifiedBy>PC</cp:lastModifiedBy>
  <cp:lastPrinted>2025-09-21T13:03:50Z</cp:lastPrinted>
  <dcterms:created xsi:type="dcterms:W3CDTF">2025-09-18T17:48:21Z</dcterms:created>
  <dcterms:modified xsi:type="dcterms:W3CDTF">2025-09-23T11:35:26Z</dcterms:modified>
</cp:coreProperties>
</file>